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11\Desktop\งานส่งพี่กิ๊ฟ\"/>
    </mc:Choice>
  </mc:AlternateContent>
  <xr:revisionPtr revIDLastSave="0" documentId="13_ncr:1_{402BD72C-EFEA-43C2-AEAF-B14248A97183}" xr6:coauthVersionLast="47" xr6:coauthVersionMax="47" xr10:uidLastSave="{00000000-0000-0000-0000-000000000000}"/>
  <bookViews>
    <workbookView xWindow="-110" yWindow="-110" windowWidth="19420" windowHeight="10300" activeTab="5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68'!#REF!</definedName>
    <definedName name="OLE_LINK24" localSheetId="3">'ม.ค. 69'!$A$8</definedName>
    <definedName name="OLE_LINK24" localSheetId="5">'มี.ค. 69'!#REF!</definedName>
    <definedName name="_xlnm.Print_Titles" localSheetId="0">'ต.ค. 68'!$8:$8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6" l="1"/>
  <c r="G18" i="6" s="1"/>
  <c r="F16" i="6"/>
  <c r="G16" i="6" s="1"/>
  <c r="F14" i="6"/>
  <c r="G14" i="6" s="1"/>
  <c r="F22" i="6"/>
  <c r="G22" i="6" s="1"/>
  <c r="G12" i="6"/>
  <c r="F12" i="6"/>
  <c r="D11" i="6"/>
</calcChain>
</file>

<file path=xl/sharedStrings.xml><?xml version="1.0" encoding="utf-8"?>
<sst xmlns="http://schemas.openxmlformats.org/spreadsheetml/2006/main" count="1239" uniqueCount="447">
  <si>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</si>
  <si>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</si>
  <si>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</si>
  <si>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</si>
  <si>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</si>
  <si>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</si>
  <si>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</si>
  <si>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</si>
  <si>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</si>
  <si>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</si>
  <si>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</si>
  <si>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</si>
  <si>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</si>
  <si>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</si>
  <si>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</si>
  <si>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</si>
  <si>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</si>
  <si>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</si>
  <si>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</si>
  <si>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</si>
  <si>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</si>
  <si>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</si>
  <si>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</si>
  <si>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เทสบาลตำบลคำน้ำแซบ</t>
  </si>
  <si>
    <t>เทศบาลตำบลคำน้ำแซบ</t>
  </si>
  <si>
    <t xml:space="preserve">จ้างรักษาความปลอดภัย </t>
  </si>
  <si>
    <t xml:space="preserve"> ภายในบริเวณเทศบาลตำบลคำน้ำแซบ</t>
  </si>
  <si>
    <t>คุณสมบัติตรงตามข้อกำหนด</t>
  </si>
  <si>
    <t>เฉพาะเจาะจง</t>
  </si>
  <si>
    <t>บจ.รปภ. อุบลคลิ่นนิ่งเซอร์วิส</t>
  </si>
  <si>
    <t>จ้างแก้ไขระบบคอมพิวเตอร์สำหรับงาน</t>
  </si>
  <si>
    <t>ทะเบียนราษฎร์(สำนักปลัด)</t>
  </si>
  <si>
    <t>บจ.คอนโทรลดาต้า ประเทศไทย</t>
  </si>
  <si>
    <t xml:space="preserve">จ้างทำป้ายไวนิลเพื่อป้องกันภัยพิบัติ </t>
  </si>
  <si>
    <t>กรณีอุทกภัย (สำนักปลัด)</t>
  </si>
  <si>
    <t>ร้าน พีพี แอนด์ ดีไอเดีย</t>
  </si>
  <si>
    <t>จ้างถ่ายเอกสารพร้อมเข้าเล่ม</t>
  </si>
  <si>
    <t>(สำนักปลัด)</t>
  </si>
  <si>
    <t>ร้าน งามเจริญ</t>
  </si>
  <si>
    <t>จ้างปรับเกรดพื้นที่สำหรับการจัดงาน</t>
  </si>
  <si>
    <t>นายสมเจตน์ อุตภู</t>
  </si>
  <si>
    <t>จ้างทำป้ายไวนิล(สำนักปลัด)</t>
  </si>
  <si>
    <t>ไว้แสดงความไว้อาลัย</t>
  </si>
  <si>
    <t>ร้านดีไอเดีย ปริ้นติ้ง</t>
  </si>
  <si>
    <t>จ้างทำตรายาง (สำนักปลัด)</t>
  </si>
  <si>
    <t>อู่ช่างเพชร</t>
  </si>
  <si>
    <t xml:space="preserve"> หมายเลขทะเบียน 81-9440 อบ (กองช่าง)</t>
  </si>
  <si>
    <t>จ้างทำตรายาง (กองช่าง)</t>
  </si>
  <si>
    <t>จ้างทำสติ๊กเกอร์(สำนักปลัด)</t>
  </si>
  <si>
    <t>นายภูวดล คลังสำโรง</t>
  </si>
  <si>
    <t>จ้างปรับพื้นที่ประสบอุทกภัยระยะหลังน้ำลด</t>
  </si>
  <si>
    <t>หจก.อาร์เอ็มเอ็น วิศวกรรม</t>
  </si>
  <si>
    <t>จ้างเหมารถเกรดเดอร์และบดอัดเพื่อปรับปรุง</t>
  </si>
  <si>
    <t>ถนนลูกรังในเขตเทศบาลตำบลคำน้ำแซบ</t>
  </si>
  <si>
    <t>จ้างซ่อมแซมรถจักรยายนต์ หมายเลขทะเบียน</t>
  </si>
  <si>
    <t>จ้างบำรุงรักษาและซ่อมแซมรถบรรทุกน้ำ</t>
  </si>
  <si>
    <t>จ้างซ่อมแซมครุภัณฑ์คอมพิวเตอร์(กองการศึกษา)</t>
  </si>
  <si>
    <t>บจ.สไมส์คอม วาริน</t>
  </si>
  <si>
    <t>จ้างเหมาตัดหญาภายในบริเวณโรงเรียนเทศบาล</t>
  </si>
  <si>
    <t>นายสมบัติ พูลศรี</t>
  </si>
  <si>
    <t>วันที่ทำสัญญา 1/10/68</t>
  </si>
  <si>
    <t>เลขที่สัญญา 1/2569</t>
  </si>
  <si>
    <t>เลขที่สัญญา 2/2569</t>
  </si>
  <si>
    <t>วันที่ทำสัญญา 3/10/2568</t>
  </si>
  <si>
    <t>เลขที่สัญญา 3/2569</t>
  </si>
  <si>
    <t>วันที่ทำสัญญา 8/10/2568</t>
  </si>
  <si>
    <t>เลขที่สัญญา 4/2569</t>
  </si>
  <si>
    <t>ประเพณีลอยกระทง ประจำปี 2569</t>
  </si>
  <si>
    <t>เลขที่สัญญา 5/2569</t>
  </si>
  <si>
    <t>วันที่ทำสัญญา 30/10/2568</t>
  </si>
  <si>
    <t>เลขที่สัญญา 6/2569</t>
  </si>
  <si>
    <t>วันที่ทำสัญญา 5/11/68</t>
  </si>
  <si>
    <t>เลขที่สัญญา 7/2569</t>
  </si>
  <si>
    <t>วันที่ทำสัญญา 7/11/68</t>
  </si>
  <si>
    <t xml:space="preserve"> หมายเลขทะเบียน 83-8226 อบ (สำนักปลัด)</t>
  </si>
  <si>
    <t>เลขที่สัญญา 8/2569</t>
  </si>
  <si>
    <t>จ้างบำรุงรักษาและซ่อมแซมรถบรรทุก 6 ล้อ</t>
  </si>
  <si>
    <t>เลขที่สัญญา 9/2569</t>
  </si>
  <si>
    <t>วันที่ทำสัญญา 11/11/2568</t>
  </si>
  <si>
    <t>เลขที่สัญญา 10/2569</t>
  </si>
  <si>
    <t>เลขที่สัญญา 11/2569</t>
  </si>
  <si>
    <t>1กญ 7423 อบ (สำนักปลัด)</t>
  </si>
  <si>
    <t>เลขที่สัญญา 12/2569</t>
  </si>
  <si>
    <t>วันที่ทำสัญญา 19/11/2568</t>
  </si>
  <si>
    <t>เลขที่สัญญา 13/2569</t>
  </si>
  <si>
    <t>เลขที่สัญญา 14/2569</t>
  </si>
  <si>
    <t>วันที่ทำสัญญา 21/11/2568</t>
  </si>
  <si>
    <t>หมายเลขครุภัณฑ์ 412-61-0063,416-63-0080</t>
  </si>
  <si>
    <t>เลขที่สัญญา 15/2569</t>
  </si>
  <si>
    <t>วันที่ทำสัญญา 24/11/2568</t>
  </si>
  <si>
    <t>บ้านคำนางรวย จำนวน 17 ไร่</t>
  </si>
  <si>
    <t>เลขที่สัญญา 16/2569</t>
  </si>
  <si>
    <t>จ้างบำรุงรักษาและซ่อมแซมรถขยะ หมายเลข</t>
  </si>
  <si>
    <t>เลขที่สัญญา 19/2569</t>
  </si>
  <si>
    <t>เลขที่สัญญา 20/2569</t>
  </si>
  <si>
    <t>เลขที่สัญญา 21/2569</t>
  </si>
  <si>
    <t>เลขที่สัญญา 22/2569</t>
  </si>
  <si>
    <t>วันที่ทำสัญญา 14/11/68</t>
  </si>
  <si>
    <t>จ้างซ่อมเครื่องปรับอากาศ (กองคลัง)</t>
  </si>
  <si>
    <t>หมายเลขครุภัณฑ์ 420-58-0023</t>
  </si>
  <si>
    <t>ร้านวัฒนาแอร์</t>
  </si>
  <si>
    <t>จ้างซ่อมเครื่องปรับอากาศ จำนวน 2 เครื่อง</t>
  </si>
  <si>
    <t>หมายเลขครุภัณฑ์ 420-59-0027,420-50-0012</t>
  </si>
  <si>
    <t>จ้างบำรุงรักษาและซ่อมแซมรถยนต์</t>
  </si>
  <si>
    <t>หมายเลขทะเบียน กจ 4763 อบ (สำนักปลัด)</t>
  </si>
  <si>
    <t>จ้างบรรจุถังดับเพลิง (สำนักปลัด)</t>
  </si>
  <si>
    <t>ร้านเซฟตี้เฟิร์สอุบล 2022</t>
  </si>
  <si>
    <t>เลขที่สัญญา 17/2569</t>
  </si>
  <si>
    <t>จ้างทำป้ายไวนิลพระราชประวัติ (สำนักปลัด)</t>
  </si>
  <si>
    <t>เลขที่สัญญา 18/2569</t>
  </si>
  <si>
    <t>ร้านพีพี แอนด์ดีไอเดีย</t>
  </si>
  <si>
    <t xml:space="preserve"> ทะเบียน 83-8832 อบ (กองสาธารณสุข)</t>
  </si>
  <si>
    <t xml:space="preserve"> ทะเบียน 83- 6722 อบ (กองสาธารณสุข)</t>
  </si>
  <si>
    <t>เลขที่สัญญา 23/2569</t>
  </si>
  <si>
    <t>จ้างทำตรายาง ของพนักงานครูโรงเรียนเทศบาล</t>
  </si>
  <si>
    <t xml:space="preserve"> </t>
  </si>
  <si>
    <t>จ้างทำตรายาง (กองการศึกษา)</t>
  </si>
  <si>
    <t xml:space="preserve">บ้านคำนางรวย </t>
  </si>
  <si>
    <t>จ้างครุภัณฑ์คอมพิวเตอร์ เครื่องสำรองไฟ</t>
  </si>
  <si>
    <t>เลขที่สัญญา 24/2569</t>
  </si>
  <si>
    <t>เลขที่สัญญา 25/2569</t>
  </si>
  <si>
    <t>เลขที่สัญญา 26/2569</t>
  </si>
  <si>
    <t>จ้างปรับพื้นที่สำหรับเตรียมสถานที่ โครงการจิตอาสา</t>
  </si>
  <si>
    <t>เราทำความดื ด้วยหัวใจ ประจำปี 2569</t>
  </si>
  <si>
    <t>วันที่ทำสัญญา 2/12/2568</t>
  </si>
  <si>
    <t>เลขที่สัญญา 28/2569</t>
  </si>
  <si>
    <t xml:space="preserve">จ้างทำป้ายไวนิลประชาสัมพันธ์ภาษีท้องถิ่น  </t>
  </si>
  <si>
    <t>ประจำปี 2569 (กองคลัง)</t>
  </si>
  <si>
    <t>ร้าน พีพีแอนด์ดีไอเดีย</t>
  </si>
  <si>
    <t>จ้างซ่อมเครื่องปรับอากาศ (สำนักปลัด)</t>
  </si>
  <si>
    <t>หมายเลขครุภัณฑ์ 420-59-0028</t>
  </si>
  <si>
    <t>วันที่ทำสัญญา 17/11/2568</t>
  </si>
  <si>
    <t>วันที่ทำสัญญา 18/11/2568</t>
  </si>
  <si>
    <t>เลขที่สัญญา 29/2569</t>
  </si>
  <si>
    <t>เลขที่สัญญา 30/2569</t>
  </si>
  <si>
    <t>จ้างทำป้ายฉลุอักษรพลาสติกวุ๊ด (สำนักปลัด)</t>
  </si>
  <si>
    <t>ร้าน พีพี แอนด์ดีไอเดีย</t>
  </si>
  <si>
    <t>เลขที่สัญญา 31/2569</t>
  </si>
  <si>
    <t>ร้าน ดีไอเดียปริ๊นติ้ง</t>
  </si>
  <si>
    <t>เลขที่สัญญา 32/2569</t>
  </si>
  <si>
    <t>หมายเลขครุภัณฑ์ 477-63-0042</t>
  </si>
  <si>
    <t>บจ.สไมล์คอม วาริน</t>
  </si>
  <si>
    <t>เลขที่สัญญา 33/2569</t>
  </si>
  <si>
    <t>จ้างซ่อมแซมครุภัณฑ์คอมพิวเตอร์ เครื่องพิมพ์</t>
  </si>
  <si>
    <t>จ้างทำป้ายไวนิล(กองช่าง)</t>
  </si>
  <si>
    <t>เลขที่สัญญา 34/2569</t>
  </si>
  <si>
    <t>จ้างซ่อมแซมครุภัณฑ์คอมพิวเตอร์ โน๊ตบุ๊ค</t>
  </si>
  <si>
    <t>หมายเลขครุภัณฑ์ 416-64-001</t>
  </si>
  <si>
    <t>เลขที่สัญญา 35/2569</t>
  </si>
  <si>
    <t xml:space="preserve">จ้างซ่อมแซมครุภัณฑ์คอมพิวเตอร์ </t>
  </si>
  <si>
    <t>หมายเลขครุภัณฑ์ 416-61-0061</t>
  </si>
  <si>
    <t>เลขที่สัญญา 36/2569</t>
  </si>
  <si>
    <t>หมายเลขครุภัณฑ์ 417-62-0005</t>
  </si>
  <si>
    <t>จ้างซ่อมแซมครุภัณฑ์สำนักงาน(เครื่องถ่ายเอกสาร)</t>
  </si>
  <si>
    <t>บจ.มีจงมี</t>
  </si>
  <si>
    <t>เลขที่สัญญา 37/2569</t>
  </si>
  <si>
    <t>จ้างซ่อมแซ่มรถกระเช้าไฟฟ้า หมายเลขทะเบียน</t>
  </si>
  <si>
    <t>83-2628 อบ (กองช่าง)</t>
  </si>
  <si>
    <t>เลขที่สัญญา 39/2569</t>
  </si>
  <si>
    <t>จ้างทำป้ายไวนิล(สนง.เทศบาลตำบลคำน้ำแซบ)</t>
  </si>
  <si>
    <t>ร้านพีพีแอนด์ดีไอเดีย</t>
  </si>
  <si>
    <t>จ้างทำสติ๊กเกอร์ฟิวเจอร์บอร์ด ของโรงเรียนเทศบาล</t>
  </si>
  <si>
    <t xml:space="preserve">ตำบลคำน้ำแซบ </t>
  </si>
  <si>
    <t>เลขที่สัญญา 40/2569</t>
  </si>
  <si>
    <t>จ้างซ่อมแซมรถบรรทุกขยะ หมายเลขทะเบียน</t>
  </si>
  <si>
    <t>82-8832 อบ (กองสาธารณสุข)</t>
  </si>
  <si>
    <t>เลขที่สัญญา 41/2569</t>
  </si>
  <si>
    <t xml:space="preserve">ของโรงเรียนเทศบาลตำบลคำน้ำแซบ </t>
  </si>
  <si>
    <t xml:space="preserve">จ้างทำป้ายไวนิลและสติ๊กเกอร์เคลือบฟิวเจอร์บอร์ด </t>
  </si>
  <si>
    <t>เลขที่สัญญา 42/2569</t>
  </si>
  <si>
    <t>จ้างทำป้ายไวนิลประกาศรับสมัครนักเรียน ปี2569</t>
  </si>
  <si>
    <t>เลขที่สัญญา 43/2569</t>
  </si>
  <si>
    <t>จ้างซ่อมแซมครุภัณฑ์คอมพิวเตอร์(สำนักปลัด)</t>
  </si>
  <si>
    <t>หมายเลขครุภัณฑ์ 416-67-0130</t>
  </si>
  <si>
    <t>เลขที่สัญญา 44/2569</t>
  </si>
  <si>
    <t>วันที่ทำสัญญา 22/01/2569</t>
  </si>
  <si>
    <t>วันที่ทำสัญญา 14/01/2569</t>
  </si>
  <si>
    <t>จ้างทำตรายาง (สนง.เทศบาลตำบลคำน้ำแซบ)</t>
  </si>
  <si>
    <t>ร้านดีไอเดียปริ๊นติ้ง</t>
  </si>
  <si>
    <t>เลขที่สัญญา 45/2569</t>
  </si>
  <si>
    <t>วันที่ทำสัญญา 26/01/2569</t>
  </si>
  <si>
    <t>จ้างซ่อมแซมครุถัณฑ์คอมพิวเตอร์ เครื่องสำรองไฟ</t>
  </si>
  <si>
    <t>หมายเลขครุภัณฑ์ 416-65-0018</t>
  </si>
  <si>
    <t>วันที่ทำสัญญา 29/01/2569</t>
  </si>
  <si>
    <t>เลขที่สัญญา 46/2569</t>
  </si>
  <si>
    <t>จ้างทำป้ายไวนิลเพื่อใช้ในการเลือกตั้งสมาชิก</t>
  </si>
  <si>
    <t>สภาเทศบาลตำบลคำน้ำแซบ</t>
  </si>
  <si>
    <t>เลขที่สัญญา 47/2569</t>
  </si>
  <si>
    <t>วันที่ทำสัญญา 2/02/2569</t>
  </si>
  <si>
    <t>477-64-0053,477-65-0059,477-65-0062</t>
  </si>
  <si>
    <t>บจ.สไมล์คอม</t>
  </si>
  <si>
    <t>จ้างเหมารถโครงการเพิ่มประสิทธิภาพอาสาสมัคร</t>
  </si>
  <si>
    <t>ท้องถิ่นรักษ์โลก(อถล)</t>
  </si>
  <si>
    <t>อุบลแบ๊งค์ ทัวร์</t>
  </si>
  <si>
    <t>วันที่ทำสัญญา 18/02/2569</t>
  </si>
  <si>
    <t>เลขที่สัญญา 52/2569</t>
  </si>
  <si>
    <t>เลขที่สัญญา 48/2569</t>
  </si>
  <si>
    <t>จ้างบำรุงรักษาและซ่อมแซมรถยนต์ หมายเลข</t>
  </si>
  <si>
    <t>ทะเบียน บม 7136 อบ (กองสาธารณสุข)</t>
  </si>
  <si>
    <t>อู่ช่างนัท</t>
  </si>
  <si>
    <t>เลขที่สัญญา 49/2569</t>
  </si>
  <si>
    <t>เลขที่สัญญา 50/2569</t>
  </si>
  <si>
    <t>เลขที่สัญญา 51/2569</t>
  </si>
  <si>
    <t>วันที่ทำสัญญา 4/02/2569</t>
  </si>
  <si>
    <t>วันที่ทำสัญญา 12/02/2569</t>
  </si>
  <si>
    <t>วันที่ทำสัญญา 17/02/2569</t>
  </si>
  <si>
    <t>วันที่ทำสัญญา 19/02/2569</t>
  </si>
  <si>
    <t>เลขที่สัญญา 53/2569</t>
  </si>
  <si>
    <t>จ้างทำตรายาง (กองคลัง)</t>
  </si>
  <si>
    <t>จ้างทำป้ายไวนิลเพื่อประชาสัมพันธ์การเลือกตั้ง</t>
  </si>
  <si>
    <t>สมาชิกสภาเทศบาลตำบลคำน้ำแซบ</t>
  </si>
  <si>
    <t>จ้างตัดแต่งกิ่งไม้พร้อมทิ้ง บริเวณสนามเด็กเล่น</t>
  </si>
  <si>
    <t>โรงเรียนเทศาบาลบ้านคำนางรวย</t>
  </si>
  <si>
    <t>นางสาววาสนา จำแนกรส</t>
  </si>
  <si>
    <t>จ้างสำรวจหมาแมว ประจำงบประมาณ 2569</t>
  </si>
  <si>
    <t>นางสาวปิยะรัตน์ ยืนสุข</t>
  </si>
  <si>
    <t>จ้างทำป้ายไวนิล ประกาศรับสมัครนักเรียน</t>
  </si>
  <si>
    <t>ประจำปีการศึกษา 2569 (ศพด)</t>
  </si>
  <si>
    <t>ร้านศุภสิริ ดีไซน์</t>
  </si>
  <si>
    <t>วันที่ทำสัญญา 2/03/2569</t>
  </si>
  <si>
    <t>เลขที่สัญญา 54/2569</t>
  </si>
  <si>
    <t>เลขที่สัญญา 57/2569</t>
  </si>
  <si>
    <t>จ้างซ่อมแซมครุภัณฑ์งานบ้านงานครัว</t>
  </si>
  <si>
    <t>เครื่องตัดหญ้า 442-65-002</t>
  </si>
  <si>
    <t>ร้านชาติชายวาริน</t>
  </si>
  <si>
    <t>เลขที่สัญญา 55/2569</t>
  </si>
  <si>
    <t>เครื่องสำรองไฟ 416-65-0115</t>
  </si>
  <si>
    <t>วันที่ทำสัญญา 19/03/2569</t>
  </si>
  <si>
    <t>เลขที่สัญญา 58/2569</t>
  </si>
  <si>
    <t>วันที่ทำสัญญา 5/03/2569</t>
  </si>
  <si>
    <t>เลขที่สัญญา 59/2569</t>
  </si>
  <si>
    <t>วันที่ทำสัญญา 12/03/2569</t>
  </si>
  <si>
    <t>นายภูวดล คลังสำดรง</t>
  </si>
  <si>
    <t xml:space="preserve">จ้างบำรุงรักษาและซ่อมแซมรถจักรยานยนต์ </t>
  </si>
  <si>
    <t>หมายเลขทะเบียน คพย 433 อบ (กองคลัง)</t>
  </si>
  <si>
    <t>จ้างเหมารถขุดตีนตะขาบเพื่อปรับเกลี่ยพื้นที่ใน</t>
  </si>
  <si>
    <t>เขตเทศบาลตำบลคำน้ำแซบ</t>
  </si>
  <si>
    <t>หจก. ทีเคเอ็นเอ็กซ์ตร้า</t>
  </si>
  <si>
    <t>จ้างเหมาบริการ การใช้ระบบสารบรรณ</t>
  </si>
  <si>
    <t>อิเล็กทรอนิกส์(สำนักปลัด)</t>
  </si>
  <si>
    <t>ร้านริมไทร คอมพิวเตอร์</t>
  </si>
  <si>
    <t>วันที่ทำสัญญา 13/03/2569</t>
  </si>
  <si>
    <t>เลขที่สัญญา 60/2569</t>
  </si>
  <si>
    <t>จ้างอัดบรรจุถังดับเพลิง (สำนักปลัด)</t>
  </si>
  <si>
    <t>ร้าน เซฟตี้เฟิร์สอุบล 2022</t>
  </si>
  <si>
    <t>ร้าน เซฟตี้เฟิร์สอุบล 2023</t>
  </si>
  <si>
    <t>เลขที่สัญญา 61/2569</t>
  </si>
  <si>
    <t>วันที่ทำสัญญา 17/03/2569</t>
  </si>
  <si>
    <t>หมายเลขทะเบียน 83-8226 อบ</t>
  </si>
  <si>
    <t>วันที่ทำสัญญา 18/03/2569</t>
  </si>
  <si>
    <t>เลขที่สัญญา 62/2569</t>
  </si>
  <si>
    <t>จ้างบำรุงรักษาและซ่อมแซมรถบรรขยะ</t>
  </si>
  <si>
    <t>หมายเลขทะเบียน 83-6722 อบ</t>
  </si>
  <si>
    <t>เลขที่สัญญา 63/2569</t>
  </si>
  <si>
    <t>หมายเลขทะเบียน 83-8832 อบ</t>
  </si>
  <si>
    <t>เลขที่สัญญา 64/2569</t>
  </si>
  <si>
    <t>จ้างทำป้ายไวนิล  พิธีมอบประกาศนียบัตร</t>
  </si>
  <si>
    <t>บัณฑิตน้อย ประจำปีการศึกษา 2568</t>
  </si>
  <si>
    <t>เลขที่สัญญา 65/2569</t>
  </si>
  <si>
    <t>จ้างบำรุงรักษาและซ่อมแซมครุภัณฑ์</t>
  </si>
  <si>
    <t>วันที่ทำสัญญา 20/03/2569</t>
  </si>
  <si>
    <t>คอมพิวเตอร์ เครื่องพิมพ์ 477-65-0057</t>
  </si>
  <si>
    <t>คอมพิวเตอร์ เครื่องพิมพ์ 477-65-0059</t>
  </si>
  <si>
    <t>วันที่ทำสัญญา 23/03/2569</t>
  </si>
  <si>
    <t>เลขที่สัญญา 67/2569</t>
  </si>
  <si>
    <t>เลขที่สัญญา 66/2569</t>
  </si>
  <si>
    <t xml:space="preserve">ซื้อวัสดุเชื้อเพลิงและหล่อลื่น </t>
  </si>
  <si>
    <t>(สำนักปลัด) ประจำปีงบประมาณ 2569</t>
  </si>
  <si>
    <t>บจ.วารินปิโตรเลี่ยม(เลี่ยงเมือง)</t>
  </si>
  <si>
    <t>วันที่ทำสัญญา 1/10/2568</t>
  </si>
  <si>
    <t>กองคลัง ประจำปีงบประมาณ 2569</t>
  </si>
  <si>
    <t>รร.เทศบาล ประจำปีงบประมาณ 2569</t>
  </si>
  <si>
    <t>งานสาธารณสุขอื่น งบประมาณ 2569</t>
  </si>
  <si>
    <t>งานกำจัดขยะมูลฝอย งบประมาณ 2569</t>
  </si>
  <si>
    <t>ซื้ออุปกรณ์การแข่งขันกีฬาโครงการ</t>
  </si>
  <si>
    <t xml:space="preserve">การเข้าร่วมแข่งขันกีฬานักเรียน (อปท) </t>
  </si>
  <si>
    <t>หจก.ลัคกี้เครื่องเขียน</t>
  </si>
  <si>
    <t>กองช่าง งบประมาณ 2569</t>
  </si>
  <si>
    <t>ซื้อชุดกีฬาตามโครงการ</t>
  </si>
  <si>
    <t>ร้านชัยภัทร์วอร์ม</t>
  </si>
  <si>
    <t>ร้าน ชัยภัทร์วอร์ม</t>
  </si>
  <si>
    <t>วันที่ทำสัญญา 15/10/2568</t>
  </si>
  <si>
    <t xml:space="preserve">ร้าน เซฟตี้เฟิร์ส อุบล2022 </t>
  </si>
  <si>
    <t>ร้าน เซฟตี้เฟิร์ส อุบล2023</t>
  </si>
  <si>
    <t>วันที่ทำสัญญา 21/10/2568</t>
  </si>
  <si>
    <t>ซื้ออาหารเสริมนมโรงเรียนประจำภาค</t>
  </si>
  <si>
    <t>เรียนที่ 2 ปี 2568</t>
  </si>
  <si>
    <t>บริษัท วารินมิลด์ จำกัด</t>
  </si>
  <si>
    <t>วันที่ทำสัญญา 3/11/2568</t>
  </si>
  <si>
    <t>ซื้อวัสดุสำนักงาน(รร.เทศบาลตำบลคำน้ำแซบ)</t>
  </si>
  <si>
    <t>กองการศึกษา</t>
  </si>
  <si>
    <t>ซื้อวัสดุสำนักงาน(ศพด.ตำบลคำน้ำแซบ)</t>
  </si>
  <si>
    <t xml:space="preserve">ซื้อวัสดุยานพาหนะและขนส่งรถบรรทุกขยะ </t>
  </si>
  <si>
    <t>หมายเลขทะเบียน 83-6722 อุบลราชธานี</t>
  </si>
  <si>
    <t>หจก.คลิกเซอร์วิส ไทร์</t>
  </si>
  <si>
    <t>ซื้อวัสดุคอมพิวเตอร์(กองศึกษา)</t>
  </si>
  <si>
    <t>หจก.อุบลคอมพิวเตอร์</t>
  </si>
  <si>
    <t>ซื้อคอนกรีตผสมเสร็จ 2 คิว</t>
  </si>
  <si>
    <t>กองช่าง</t>
  </si>
  <si>
    <t>หจก.อุบลเอสพีพัฒนา2001</t>
  </si>
  <si>
    <t>หจก.อุบลเอสพีพัฒนา2002</t>
  </si>
  <si>
    <t>ซื้อวัสดุงานบ้านงานครัว (กองการศึกษา)</t>
  </si>
  <si>
    <t>(โรงเรียเทศบาลบ้านคำนางรวย)</t>
  </si>
  <si>
    <t>(ศูนย์พัฒนาเด็กเล็กเทศบาลบ้านคำนางรวย)</t>
  </si>
  <si>
    <t>วันที่ทำสัญญา 13/11/2568</t>
  </si>
  <si>
    <t>ซื้อวัสดุสำนักงาน (สำนักปลัด)</t>
  </si>
  <si>
    <t>ซื้อวัสดุคอมพิวเตอร์ (กองช่าง)</t>
  </si>
  <si>
    <t>ซื้อวัสดุก่อสร้าง (กองช่าง)</t>
  </si>
  <si>
    <t>พี เค เอส เอ็นจิเนี่ยริ่ง</t>
  </si>
  <si>
    <t>บริษัท โฮมฮับ จำกัด</t>
  </si>
  <si>
    <t>ซื้อวัสดุไฟฟ้าและวิทยุ(กองช่าง)</t>
  </si>
  <si>
    <t>ซื้อวัสดุก่อสร้าง โรงเรียนบ้านคำนางรวย</t>
  </si>
  <si>
    <t>วันที่ทำสัญญา 25/11/2568</t>
  </si>
  <si>
    <t>ร้านทรัพย์เจริญก่อสร้าง</t>
  </si>
  <si>
    <t>ซื้อวัสดุสำนักงาน (กองการศึกษา)</t>
  </si>
  <si>
    <t>วันที่ทำสัญญา 29/12/2568</t>
  </si>
  <si>
    <t>วันที่ทำสัญญา 23/12/2568</t>
  </si>
  <si>
    <t>วันที่ทำสัญญา 17/12/2568</t>
  </si>
  <si>
    <t>วันที่ทำสัญญา 16/12/2568</t>
  </si>
  <si>
    <t>วันที่ทำสัญญา 12/12/2568</t>
  </si>
  <si>
    <t>วันที่ทำสัญญา 11/12/2568</t>
  </si>
  <si>
    <t>วันที่ทำสัญญา 8/12/2568</t>
  </si>
  <si>
    <t>วันที่ทำสัญญา 10/11/2568</t>
  </si>
  <si>
    <t>วันที่ทำสัญญา 6/11/2568</t>
  </si>
  <si>
    <t>ซื้อวัสดุเชื้อเพลิงและหล่อลื่น (กองช่าง)</t>
  </si>
  <si>
    <t>วันที่ทำสัญญา 1/12/2568</t>
  </si>
  <si>
    <t>ซื้อวัสดุการกีฬา ประจำปีงบประมาณ 2569</t>
  </si>
  <si>
    <t>ร้นสปอร์ต วาริน</t>
  </si>
  <si>
    <t>ซื้อวัสดุยานพาหนะและขนส่ง(แบตเตอร์)</t>
  </si>
  <si>
    <t>หมายเลขทะเบียน กจ 4763 อุบลราชธานี</t>
  </si>
  <si>
    <t>เลขที่สัญญา 27/2569</t>
  </si>
  <si>
    <t>ซื้อวัสดุคอมพิวเตอร์(สำนักปลัด)</t>
  </si>
  <si>
    <t>วันที่ทำสัญญา 25/12/2568</t>
  </si>
  <si>
    <t>ซื้อวัสดุก่อสร้าง หินคลุกพร้อมปรับเกลี่ย (กองช่าง)</t>
  </si>
  <si>
    <t>ร้านพุทธรัตน์</t>
  </si>
  <si>
    <t>วันที่ทำสัญญา 26/12/2568</t>
  </si>
  <si>
    <t>ซื้อคอนกรีตผสมเสร็จ (กองช่าง)</t>
  </si>
  <si>
    <t>ซื้อแบบพิมพ์ที่ใช้ประกอบเลือกตั้งสมาชิกสภา</t>
  </si>
  <si>
    <t>โรงพิมพ์อาสาดินแดน</t>
  </si>
  <si>
    <t>วันที่ทำสัญญา5/01/2569</t>
  </si>
  <si>
    <t>ซื้อวัสดุงานบ้านงานครัว (สำนักปลัด)</t>
  </si>
  <si>
    <t>วันที่ทำสัญญา12/01/2569</t>
  </si>
  <si>
    <t>ซื้อวัสดุงานบ้านงานครัว รร.เทศบาลบ้านคำนางรวย</t>
  </si>
  <si>
    <t>สัมพันธ์ต้านยาเสพติด เทศบาลตำบลคำน้ำแซบ</t>
  </si>
  <si>
    <t>ซื้อวัสดุอุปกรณ์กีฬาโครงการแข่งขันกีฬาชุมชน</t>
  </si>
  <si>
    <t>สปอร์ตวาริน</t>
  </si>
  <si>
    <t>วันที่ทำสัญญา 13/01/2569</t>
  </si>
  <si>
    <t>ซื้อถ้วยรางวัลและเหรียญโครงการแข่งขันกีฬาชุมชน</t>
  </si>
  <si>
    <t>ซื้อเสื้อกีฬาโครงการแข่งขันกีฬาชุมชน</t>
  </si>
  <si>
    <t>บจ.เอนเนอร์จี้สปอร์ต</t>
  </si>
  <si>
    <t>ซื้อวัสดุงานบ้านงานครัว โรงเรียนเทศบาลบ้าน</t>
  </si>
  <si>
    <t>คำนางรวย (กองการศึกษา)</t>
  </si>
  <si>
    <t>ซื้อวัสดุก่อสร้าง โรงเรียนเทศบาลบ้าน</t>
  </si>
  <si>
    <t>เลขที่สัญญา 38/2569</t>
  </si>
  <si>
    <t>ซื้อวัสดุสำนักงาน โรงเรียนเทศบาลบ้าน</t>
  </si>
  <si>
    <t>ซื้อวัสดุอุปกรณ์เพื่อใช้ในหน่วยเลือกตั้งสำหรับ</t>
  </si>
  <si>
    <t>หจก.ดีดีวัสดุ</t>
  </si>
  <si>
    <t>วันที่ทำสัญญา 23/01/2569</t>
  </si>
  <si>
    <t>การเลือกตั้งสมาชิกสภาเทศบาลตำบลคำน้ำแซบ</t>
  </si>
  <si>
    <t>ซื้อแบบพิมพ์เพื่อใช้ในหน่วยเลือกตั้งสำหรับ</t>
  </si>
  <si>
    <t>ซื้อวัสดุคอมพิวเตอร์</t>
  </si>
  <si>
    <t>ซื้อวัสดุก่อสร้าง( กองช่าง)</t>
  </si>
  <si>
    <t>วันที่ทำสัญญา 5/02/2569</t>
  </si>
  <si>
    <t xml:space="preserve">ซื้อครุภัณฑ์สำนักงาน เก้าอี้บุนวมแบบมีล้อเลื่อน </t>
  </si>
  <si>
    <t>และที่พักแขน (กองช่าง)</t>
  </si>
  <si>
    <t>บจ.ตั้งซุ่นเส่งเฟอร์นิเจอร์</t>
  </si>
  <si>
    <t>วันที่ทำสัญญา 11/02/2569</t>
  </si>
  <si>
    <t>ซื้อวัสดุอุปกรณ์เพื่อเตรียมการสำหรับติดประกาศ</t>
  </si>
  <si>
    <t>ผลการเลือกตั้ง (สำนักปลัด)</t>
  </si>
  <si>
    <t>ซื้อวัสดุสำนักงาน(กองคลัง)</t>
  </si>
  <si>
    <t>ประสิทธิภาพอาสาสมัครท้องถิ่นรักษ์โลก(อถล)</t>
  </si>
  <si>
    <t>บจ.กริชภานิช</t>
  </si>
  <si>
    <t>ซื้อวัสดุอุปกรณ์ดำเนินโครงการพัฒนาและเพิ่ม</t>
  </si>
  <si>
    <t>ซื้อวัสดุอุปกรณ์(กระเป๋า)โครงการพัฒนาและเพิ่ม</t>
  </si>
  <si>
    <t>ซื้อวัสดุงานบ้านงานครัว โรงเรียนเทศบาลตำบล</t>
  </si>
  <si>
    <t>บ้านคำนางรวย (กองการศึกษา)</t>
  </si>
  <si>
    <t>วันที่ทำสัญญา 20/02/2569</t>
  </si>
  <si>
    <t>ซื้อวัสดุสำนักงาน(กองการศึกษา)</t>
  </si>
  <si>
    <t>ซื้อวัสดุคอมพิวเตอร์ หมึกเครื่องพิมพ์</t>
  </si>
  <si>
    <t>โรงเรียนเทศบาลบ้านคำนางรวย</t>
  </si>
  <si>
    <t>วันที่ทำสัญญา 6/03/2569</t>
  </si>
  <si>
    <t>เครื่องพิมพ์ กองคลัง</t>
  </si>
  <si>
    <t>หจก.ล้ำฟ้า โอเอฯ</t>
  </si>
  <si>
    <t>ซื้อครุภัณฑ์คอมพิวเตอร์หรืออิเล็กทรอนิกส์</t>
  </si>
  <si>
    <t>เครื่องคอมพิวเตอร์โน๊ตบุ๊ค กองช่าง</t>
  </si>
  <si>
    <t>เครื่องคอมพิวเตอร์ กองคลัง</t>
  </si>
  <si>
    <t>เครื่องพิมพ์ งานเจ้าหน้าที่</t>
  </si>
  <si>
    <t>วันที่ทำสัญญา 11/03/2569</t>
  </si>
  <si>
    <t>เลขที่สัญญา 56/2569</t>
  </si>
  <si>
    <t>เครื่องคอมพิวเตอร์ (สำนักปลัด)</t>
  </si>
  <si>
    <t>เครื่องสำรองไฟ (สำนักปลัด)</t>
  </si>
  <si>
    <t>ซื้อวัคซีนพิษสุขบ้าและวัสดุอุปกรณ์อื่นๆ</t>
  </si>
  <si>
    <t>กองสาธารณสุข</t>
  </si>
  <si>
    <t>คลินิกบ้านสัตว์เลี้ยง</t>
  </si>
  <si>
    <t>เครื่องคอมพิวเตอร์โน๊ตบุ๊ค กองสาธารณสุข</t>
  </si>
  <si>
    <t>เครื่องคอมพิวเตอร์ สำนักปลัด</t>
  </si>
  <si>
    <t>เครื่องสำรองไฟ สำนักปลัด</t>
  </si>
  <si>
    <t>เครื่องคอมพิวเตอร์ (ศพด)</t>
  </si>
  <si>
    <t>เลขที่สัญญา 70/2569</t>
  </si>
  <si>
    <t>ซื้อวัสดุก่อสร้าง ทรายทราบ (กองช่าง)</t>
  </si>
  <si>
    <t>ร้านกนกนันท์ พานิช</t>
  </si>
  <si>
    <t>ซื้อครุภัณฑ์สำนักงานโต๊ะประชุม สำนักปลัด</t>
  </si>
  <si>
    <t>ซื้อวัสดุสำนักงาน หมึกเครื่องถ่ายเอกสาร</t>
  </si>
  <si>
    <t>วันที่ทำสัญญา 16/03/2569</t>
  </si>
  <si>
    <t>ซื้อวัสดุเชื้อเพลิงและหล่อลื่น งานกำจัดขยะ</t>
  </si>
  <si>
    <t>บจ.วารินปิโตรเลี่ยม วาริน</t>
  </si>
  <si>
    <t>ซื้อครุภัณฑ์สำนักงานเก้าอี้บุนวมแบบมีล้อ</t>
  </si>
  <si>
    <t>เลื่อนและที่พักแขน(กองสาธารณสุข)</t>
  </si>
  <si>
    <t>เลขที่สัญญา 68/2569</t>
  </si>
  <si>
    <t>เลขที่สัญญา 69/2569</t>
  </si>
  <si>
    <t>เครื่องเครื่องพิมพ์ (กองการศึกษา)</t>
  </si>
  <si>
    <t>เครื่องคอมพิวเตอร์ (กองการศึกษา)</t>
  </si>
  <si>
    <t>เลขที่สัญญา 72/2569</t>
  </si>
  <si>
    <t>เลขที่สัญญา 71/2569</t>
  </si>
  <si>
    <t>เครื่องพิมพ์ รร.เทศบาลบ้านคำนางรวย</t>
  </si>
  <si>
    <t>เครื่องคอมพิวเตอร์ รร.เทศบาลคำนางรวย</t>
  </si>
  <si>
    <t>เลขที่สัญญา 73/2569</t>
  </si>
  <si>
    <t>เลขที่สัญญา 74/2569</t>
  </si>
  <si>
    <t>ซื้อครุภัณฑ์สำนักงาน เก้าอี้บุนวมแบบมีล้อ</t>
  </si>
  <si>
    <t>เลื่อนและที่พักแขน(กองการศึกษา</t>
  </si>
  <si>
    <t>เลขที่สัญญา 75/2569</t>
  </si>
  <si>
    <t>ซื้อครุภัณฑ์ยานพาหนะและขนส่งป้ายเตือน</t>
  </si>
  <si>
    <t>ระวังรถไฟ พลังงานแสงอาทิตย์</t>
  </si>
  <si>
    <t>เลขที่สัญญา 76/2569</t>
  </si>
  <si>
    <t>วันที่ทำสัญญา 24/03/2569</t>
  </si>
  <si>
    <t xml:space="preserve">จ้างก่อสร้างถนน คสล.กรีตเสริมเหล็ก หมู่ที่ 7 </t>
  </si>
  <si>
    <t>สายทางข้ามทางรถไฟ</t>
  </si>
  <si>
    <t>หจก.โล่เงินแอสฟัลท์ติก</t>
  </si>
  <si>
    <t>จ้างก่อสร้างถนน คสล.พร้อมระบบระบายน้ำ หมู่ที่ 3</t>
  </si>
  <si>
    <t>วันที่ทำสัญญา 7/01/2569</t>
  </si>
  <si>
    <t>จ้างก่อสร้างถนน คสล.พร้อมระบบระบายน้ำ หมู่ที่ 5</t>
  </si>
  <si>
    <t>ประกวดราคา</t>
  </si>
  <si>
    <t>วันที่ทำสัญญา 15/01/2569</t>
  </si>
  <si>
    <t>วันที่ทำสัญญา17/01/2569</t>
  </si>
  <si>
    <t>ซอยหอพักจ๊ะจ๋า เทศบาลตำบลคำน้ำแซบ</t>
  </si>
  <si>
    <t>จ้างก่อสร้างอาคารเรียนแบบ สปช.105/29 ปรับปรุง</t>
  </si>
  <si>
    <t>อาคาร 2 ชั้น 4 ห้องเรียนใต้ถุนโล่ง</t>
  </si>
  <si>
    <t>หจก.ทวีทรัพย์ก่อสร้าง</t>
  </si>
  <si>
    <t>วันที่ทำสัญญา27/01/2569</t>
  </si>
  <si>
    <t>สายทางข้างวัดบ้านสร้างหม้อ</t>
  </si>
  <si>
    <t>หจก.อุดมศิลป์ โยธา</t>
  </si>
  <si>
    <t>จ้างก่อสร้างอาคารเรียนอนุบาลขนาด 3 ห้องเรียน</t>
  </si>
  <si>
    <t>ขนาดความกว้าง 9.00 เมตร ยาว 35 เมตร</t>
  </si>
  <si>
    <t>ก่อสร้างถนน คสล.เป็นทางลาดยางถนน</t>
  </si>
  <si>
    <t>แอสฟัสท์ติกคอนกรีต สายทางบูรพาซอย 4</t>
  </si>
  <si>
    <t>วันที่ทำสัญญา24/03/2569</t>
  </si>
  <si>
    <t>ซื้อวัสดุดับเพลิง (สำนักปลัด)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</si>
</sst>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  <charset val="222"/>
    </font>
    <font>
      <b/>
      <sz val="14"/>
      <color rgb="FF000000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4"/>
      <color rgb="FF000000"/>
      <name val="TH SarabunPSK"/>
      <family val="2"/>
      <charset val="222"/>
    </font>
    <font>
      <b/>
      <sz val="13"/>
      <color theme="1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43" fontId="8" fillId="0" borderId="8" xfId="1" applyFont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3" fontId="8" fillId="0" borderId="7" xfId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0" borderId="7" xfId="1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3" fontId="13" fillId="0" borderId="8" xfId="1" applyFont="1" applyBorder="1" applyAlignment="1">
      <alignment horizontal="right" vertical="center" wrapText="1"/>
    </xf>
    <xf numFmtId="0" fontId="7" fillId="0" borderId="1" xfId="0" applyFont="1" applyBorder="1"/>
    <xf numFmtId="0" fontId="7" fillId="0" borderId="7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8" fillId="0" borderId="10" xfId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8" fillId="0" borderId="2" xfId="1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top" wrapText="1"/>
    </xf>
    <xf numFmtId="0" fontId="12" fillId="0" borderId="12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43" fontId="8" fillId="0" borderId="2" xfId="1" applyFont="1" applyBorder="1" applyAlignment="1">
      <alignment horizontal="left" vertical="center" wrapText="1"/>
    </xf>
    <xf numFmtId="43" fontId="8" fillId="0" borderId="8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3" fontId="8" fillId="0" borderId="9" xfId="1" applyFont="1" applyBorder="1" applyAlignment="1">
      <alignment horizontal="left" vertical="center" wrapText="1"/>
    </xf>
    <xf numFmtId="0" fontId="7" fillId="0" borderId="9" xfId="0" applyFont="1" applyBorder="1"/>
    <xf numFmtId="43" fontId="8" fillId="0" borderId="9" xfId="1" applyFont="1" applyBorder="1" applyAlignment="1">
      <alignment horizontal="right" vertical="center" wrapText="1"/>
    </xf>
    <xf numFmtId="43" fontId="7" fillId="0" borderId="2" xfId="1" applyFont="1" applyBorder="1"/>
    <xf numFmtId="43" fontId="7" fillId="0" borderId="1" xfId="1" applyFont="1" applyBorder="1"/>
    <xf numFmtId="43" fontId="5" fillId="0" borderId="0" xfId="1" applyFont="1"/>
    <xf numFmtId="43" fontId="12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43" fontId="5" fillId="0" borderId="2" xfId="1" applyFont="1" applyBorder="1"/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3" fontId="4" fillId="0" borderId="0" xfId="1" applyFont="1"/>
    <xf numFmtId="43" fontId="12" fillId="0" borderId="0" xfId="1" applyFont="1"/>
    <xf numFmtId="43" fontId="15" fillId="0" borderId="7" xfId="1" applyFont="1" applyBorder="1" applyAlignment="1">
      <alignment horizontal="left" vertical="center" wrapText="1"/>
    </xf>
    <xf numFmtId="43" fontId="15" fillId="0" borderId="8" xfId="1" applyFont="1" applyBorder="1" applyAlignment="1">
      <alignment horizontal="right" vertical="center" wrapText="1"/>
    </xf>
    <xf numFmtId="43" fontId="8" fillId="0" borderId="1" xfId="1" applyFont="1" applyBorder="1" applyAlignment="1">
      <alignment horizontal="right" vertical="center" wrapText="1"/>
    </xf>
    <xf numFmtId="43" fontId="15" fillId="0" borderId="1" xfId="1" applyFont="1" applyBorder="1" applyAlignment="1">
      <alignment horizontal="right" vertical="center" wrapText="1"/>
    </xf>
    <xf numFmtId="43" fontId="15" fillId="0" borderId="2" xfId="1" applyFont="1" applyBorder="1" applyAlignment="1">
      <alignment horizontal="right" vertical="center" wrapText="1"/>
    </xf>
    <xf numFmtId="43" fontId="15" fillId="0" borderId="1" xfId="1" applyFont="1" applyBorder="1" applyAlignment="1">
      <alignment horizontal="left" vertical="center" wrapText="1"/>
    </xf>
    <xf numFmtId="43" fontId="7" fillId="0" borderId="9" xfId="1" applyFont="1" applyBorder="1"/>
    <xf numFmtId="43" fontId="8" fillId="0" borderId="9" xfId="1" applyFont="1" applyBorder="1" applyAlignment="1">
      <alignment horizontal="center" vertical="center" wrapText="1"/>
    </xf>
    <xf numFmtId="43" fontId="12" fillId="0" borderId="12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 wrapText="1"/>
    </xf>
    <xf numFmtId="43" fontId="13" fillId="0" borderId="2" xfId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3" fontId="7" fillId="0" borderId="1" xfId="1" applyFont="1" applyBorder="1" applyAlignment="1">
      <alignment horizontal="left"/>
    </xf>
    <xf numFmtId="43" fontId="4" fillId="0" borderId="2" xfId="1" applyFont="1" applyBorder="1"/>
    <xf numFmtId="0" fontId="7" fillId="0" borderId="0" xfId="0" applyFont="1" applyAlignment="1">
      <alignment horizontal="center" vertical="center" wrapText="1"/>
    </xf>
    <xf numFmtId="43" fontId="8" fillId="0" borderId="0" xfId="1" applyFont="1" applyBorder="1" applyAlignment="1">
      <alignment horizontal="right" vertical="center" wrapText="1"/>
    </xf>
    <xf numFmtId="43" fontId="8" fillId="0" borderId="0" xfId="1" applyFont="1" applyBorder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43" fontId="8" fillId="0" borderId="11" xfId="1" applyFont="1" applyBorder="1" applyAlignment="1">
      <alignment horizontal="center" vertical="center" wrapText="1"/>
    </xf>
    <xf numFmtId="43" fontId="7" fillId="0" borderId="4" xfId="1" applyFont="1" applyBorder="1"/>
    <xf numFmtId="43" fontId="8" fillId="0" borderId="10" xfId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I38"/>
  <sheetViews>
    <sheetView topLeftCell="A52" zoomScaleNormal="100" workbookViewId="0">
      <selection activeCell="C30" sqref="C30"/>
    </sheetView>
  </sheetViews>
  <sheetFormatPr defaultRowHeight="21" x14ac:dyDescent="0.7"/>
  <cols>
    <col min="1" max="1" width="5.75" style="10" customWidth="1"/>
    <col min="2" max="2" width="26.25" style="10" customWidth="1"/>
    <col min="3" max="4" width="11.5" style="10" customWidth="1"/>
    <col min="5" max="5" width="12.83203125" style="10" customWidth="1"/>
    <col min="6" max="7" width="21.25" style="10" customWidth="1"/>
    <col min="8" max="8" width="11.6640625" style="10" customWidth="1"/>
    <col min="9" max="9" width="18.9140625" style="12" customWidth="1"/>
    <col min="10" max="16384" width="8.6640625" style="10"/>
  </cols>
  <sheetData>
    <row r="1" spans="1:9" x14ac:dyDescent="0.7">
      <c r="A1" s="9">
        <v>0</v>
      </c>
      <c r="I1" s="11" t="s">
        <v>0</v>
      </c>
    </row>
    <row r="2" spans="1:9" x14ac:dyDescent="0.7">
      <c r="A2" s="9"/>
    </row>
    <row r="3" spans="1:9" ht="24" x14ac:dyDescent="0.7">
      <c r="A3" s="110" t="s">
        <v>11</v>
      </c>
      <c r="B3" s="110"/>
      <c r="C3" s="110"/>
      <c r="D3" s="110"/>
      <c r="E3" s="110"/>
      <c r="F3" s="110"/>
      <c r="G3" s="110"/>
      <c r="H3" s="110"/>
      <c r="I3" s="110"/>
    </row>
    <row r="4" spans="1:9" ht="24" x14ac:dyDescent="0.7">
      <c r="A4" s="111" t="s">
        <v>23</v>
      </c>
      <c r="B4" s="111"/>
      <c r="C4" s="111"/>
      <c r="D4" s="111"/>
      <c r="E4" s="111"/>
      <c r="F4" s="111"/>
      <c r="G4" s="111"/>
      <c r="H4" s="111"/>
      <c r="I4" s="111"/>
    </row>
    <row r="5" spans="1:9" ht="24" x14ac:dyDescent="0.7">
      <c r="A5" s="110" t="s">
        <v>12</v>
      </c>
      <c r="B5" s="110"/>
      <c r="C5" s="110"/>
      <c r="D5" s="110"/>
      <c r="E5" s="110"/>
      <c r="F5" s="110"/>
      <c r="G5" s="110"/>
      <c r="H5" s="110"/>
      <c r="I5" s="110"/>
    </row>
    <row r="6" spans="1:9" ht="24" x14ac:dyDescent="0.7">
      <c r="A6" s="111" t="s">
        <v>10</v>
      </c>
      <c r="B6" s="111"/>
      <c r="C6" s="111"/>
      <c r="D6" s="111"/>
      <c r="E6" s="111"/>
      <c r="F6" s="111"/>
      <c r="G6" s="111"/>
      <c r="H6" s="111"/>
      <c r="I6" s="111"/>
    </row>
    <row r="7" spans="1:9" ht="18.5" customHeight="1" x14ac:dyDescent="0.7">
      <c r="A7" s="13"/>
      <c r="B7" s="13"/>
      <c r="C7" s="13"/>
      <c r="D7" s="13"/>
      <c r="E7" s="13"/>
      <c r="F7" s="13"/>
      <c r="G7" s="13"/>
      <c r="H7" s="13"/>
      <c r="I7" s="13"/>
    </row>
    <row r="8" spans="1:9" ht="63" customHeight="1" x14ac:dyDescent="0.7">
      <c r="A8" s="14" t="s">
        <v>1</v>
      </c>
      <c r="B8" s="15" t="s">
        <v>2</v>
      </c>
      <c r="C8" s="15" t="s">
        <v>6</v>
      </c>
      <c r="D8" s="15" t="s">
        <v>3</v>
      </c>
      <c r="E8" s="15" t="s">
        <v>4</v>
      </c>
      <c r="F8" s="15" t="s">
        <v>7</v>
      </c>
      <c r="G8" s="15" t="s">
        <v>9</v>
      </c>
      <c r="H8" s="15" t="s">
        <v>5</v>
      </c>
      <c r="I8" s="15" t="s">
        <v>8</v>
      </c>
    </row>
    <row r="9" spans="1:9" ht="18.5" customHeight="1" x14ac:dyDescent="0.7">
      <c r="A9" s="16">
        <v>1</v>
      </c>
      <c r="B9" s="17" t="s">
        <v>25</v>
      </c>
      <c r="C9" s="7">
        <v>192000</v>
      </c>
      <c r="D9" s="7">
        <v>192000</v>
      </c>
      <c r="E9" s="16" t="s">
        <v>28</v>
      </c>
      <c r="F9" s="18" t="s">
        <v>29</v>
      </c>
      <c r="G9" s="18" t="s">
        <v>29</v>
      </c>
      <c r="H9" s="106" t="s">
        <v>27</v>
      </c>
      <c r="I9" s="16" t="s">
        <v>60</v>
      </c>
    </row>
    <row r="10" spans="1:9" ht="18.5" customHeight="1" x14ac:dyDescent="0.7">
      <c r="A10" s="19"/>
      <c r="B10" s="20" t="s">
        <v>26</v>
      </c>
      <c r="C10" s="8"/>
      <c r="D10" s="8"/>
      <c r="E10" s="19"/>
      <c r="F10" s="21">
        <v>192000</v>
      </c>
      <c r="G10" s="21">
        <v>192000</v>
      </c>
      <c r="H10" s="107"/>
      <c r="I10" s="22" t="s">
        <v>61</v>
      </c>
    </row>
    <row r="11" spans="1:9" ht="18.5" customHeight="1" x14ac:dyDescent="0.7">
      <c r="A11" s="16">
        <v>2</v>
      </c>
      <c r="B11" s="17" t="s">
        <v>30</v>
      </c>
      <c r="C11" s="7">
        <v>90000</v>
      </c>
      <c r="D11" s="7">
        <v>90000</v>
      </c>
      <c r="E11" s="16" t="s">
        <v>28</v>
      </c>
      <c r="F11" s="18" t="s">
        <v>32</v>
      </c>
      <c r="G11" s="18" t="s">
        <v>32</v>
      </c>
      <c r="H11" s="106" t="s">
        <v>27</v>
      </c>
      <c r="I11" s="16" t="s">
        <v>60</v>
      </c>
    </row>
    <row r="12" spans="1:9" ht="18.5" customHeight="1" x14ac:dyDescent="0.7">
      <c r="A12" s="19"/>
      <c r="B12" s="20" t="s">
        <v>31</v>
      </c>
      <c r="C12" s="8"/>
      <c r="D12" s="8"/>
      <c r="E12" s="19"/>
      <c r="F12" s="21">
        <v>90000</v>
      </c>
      <c r="G12" s="21">
        <v>90000</v>
      </c>
      <c r="H12" s="107"/>
      <c r="I12" s="19" t="s">
        <v>62</v>
      </c>
    </row>
    <row r="13" spans="1:9" ht="18.5" customHeight="1" x14ac:dyDescent="0.7">
      <c r="A13" s="16">
        <v>3</v>
      </c>
      <c r="B13" s="17" t="s">
        <v>33</v>
      </c>
      <c r="C13" s="7">
        <v>1050</v>
      </c>
      <c r="D13" s="7">
        <v>1050</v>
      </c>
      <c r="E13" s="16" t="s">
        <v>28</v>
      </c>
      <c r="F13" s="18" t="s">
        <v>35</v>
      </c>
      <c r="G13" s="18" t="s">
        <v>35</v>
      </c>
      <c r="H13" s="106" t="s">
        <v>27</v>
      </c>
      <c r="I13" s="16" t="s">
        <v>63</v>
      </c>
    </row>
    <row r="14" spans="1:9" ht="18.5" customHeight="1" x14ac:dyDescent="0.7">
      <c r="A14" s="19"/>
      <c r="B14" s="20" t="s">
        <v>34</v>
      </c>
      <c r="C14" s="8"/>
      <c r="D14" s="8"/>
      <c r="E14" s="19"/>
      <c r="F14" s="21">
        <v>1050</v>
      </c>
      <c r="G14" s="21">
        <v>1050</v>
      </c>
      <c r="H14" s="107"/>
      <c r="I14" s="19" t="s">
        <v>64</v>
      </c>
    </row>
    <row r="15" spans="1:9" ht="18.5" customHeight="1" x14ac:dyDescent="0.7">
      <c r="A15" s="16">
        <v>4</v>
      </c>
      <c r="B15" s="17" t="s">
        <v>36</v>
      </c>
      <c r="C15" s="7">
        <v>5243</v>
      </c>
      <c r="D15" s="7">
        <v>5243</v>
      </c>
      <c r="E15" s="16" t="s">
        <v>28</v>
      </c>
      <c r="F15" s="18" t="s">
        <v>38</v>
      </c>
      <c r="G15" s="18" t="s">
        <v>38</v>
      </c>
      <c r="H15" s="106" t="s">
        <v>27</v>
      </c>
      <c r="I15" s="16" t="s">
        <v>65</v>
      </c>
    </row>
    <row r="16" spans="1:9" ht="18.5" customHeight="1" x14ac:dyDescent="0.7">
      <c r="A16" s="19"/>
      <c r="B16" s="20" t="s">
        <v>37</v>
      </c>
      <c r="C16" s="8"/>
      <c r="D16" s="8"/>
      <c r="E16" s="19"/>
      <c r="F16" s="21">
        <v>5243</v>
      </c>
      <c r="G16" s="21">
        <v>5243</v>
      </c>
      <c r="H16" s="107"/>
      <c r="I16" s="19" t="s">
        <v>66</v>
      </c>
    </row>
    <row r="17" spans="1:9" ht="18.5" customHeight="1" x14ac:dyDescent="0.7">
      <c r="A17" s="16">
        <v>5</v>
      </c>
      <c r="B17" s="17" t="s">
        <v>39</v>
      </c>
      <c r="C17" s="7">
        <v>4500</v>
      </c>
      <c r="D17" s="7">
        <v>4500</v>
      </c>
      <c r="E17" s="16" t="s">
        <v>28</v>
      </c>
      <c r="F17" s="23" t="s">
        <v>40</v>
      </c>
      <c r="G17" s="23" t="s">
        <v>40</v>
      </c>
      <c r="H17" s="106" t="s">
        <v>27</v>
      </c>
      <c r="I17" s="16" t="s">
        <v>65</v>
      </c>
    </row>
    <row r="18" spans="1:9" ht="18.5" customHeight="1" x14ac:dyDescent="0.7">
      <c r="A18" s="19"/>
      <c r="B18" s="20" t="s">
        <v>67</v>
      </c>
      <c r="C18" s="8"/>
      <c r="D18" s="8"/>
      <c r="E18" s="19"/>
      <c r="F18" s="21">
        <v>4500</v>
      </c>
      <c r="G18" s="21">
        <v>4500</v>
      </c>
      <c r="H18" s="107"/>
      <c r="I18" s="19" t="s">
        <v>68</v>
      </c>
    </row>
    <row r="19" spans="1:9" ht="21.5" customHeight="1" x14ac:dyDescent="0.7">
      <c r="A19" s="16">
        <v>6</v>
      </c>
      <c r="B19" s="17" t="s">
        <v>41</v>
      </c>
      <c r="C19" s="7">
        <v>495</v>
      </c>
      <c r="D19" s="7">
        <v>495</v>
      </c>
      <c r="E19" s="16" t="s">
        <v>28</v>
      </c>
      <c r="F19" s="23" t="s">
        <v>35</v>
      </c>
      <c r="G19" s="23" t="s">
        <v>35</v>
      </c>
      <c r="H19" s="106" t="s">
        <v>27</v>
      </c>
      <c r="I19" s="16" t="s">
        <v>69</v>
      </c>
    </row>
    <row r="20" spans="1:9" ht="21.5" customHeight="1" x14ac:dyDescent="0.7">
      <c r="A20" s="19"/>
      <c r="B20" s="20" t="s">
        <v>42</v>
      </c>
      <c r="C20" s="8"/>
      <c r="D20" s="8"/>
      <c r="E20" s="19"/>
      <c r="F20" s="21">
        <v>495</v>
      </c>
      <c r="G20" s="21">
        <v>495</v>
      </c>
      <c r="H20" s="107"/>
      <c r="I20" s="19" t="s">
        <v>70</v>
      </c>
    </row>
    <row r="21" spans="1:9" ht="22.5" customHeight="1" x14ac:dyDescent="0.7">
      <c r="A21" s="16">
        <v>7</v>
      </c>
      <c r="B21" s="17" t="s">
        <v>266</v>
      </c>
      <c r="C21" s="7">
        <v>200000</v>
      </c>
      <c r="D21" s="7">
        <v>200000</v>
      </c>
      <c r="E21" s="16" t="s">
        <v>28</v>
      </c>
      <c r="F21" s="23" t="s">
        <v>268</v>
      </c>
      <c r="G21" s="23" t="s">
        <v>268</v>
      </c>
      <c r="H21" s="106" t="s">
        <v>27</v>
      </c>
      <c r="I21" s="16" t="s">
        <v>269</v>
      </c>
    </row>
    <row r="22" spans="1:9" x14ac:dyDescent="0.7">
      <c r="A22" s="19"/>
      <c r="B22" s="20" t="s">
        <v>267</v>
      </c>
      <c r="C22" s="8"/>
      <c r="D22" s="8"/>
      <c r="E22" s="19"/>
      <c r="F22" s="21">
        <v>200000</v>
      </c>
      <c r="G22" s="21">
        <v>200000</v>
      </c>
      <c r="H22" s="107"/>
      <c r="I22" s="19" t="s">
        <v>61</v>
      </c>
    </row>
    <row r="23" spans="1:9" x14ac:dyDescent="0.7">
      <c r="A23" s="16">
        <v>8</v>
      </c>
      <c r="B23" s="17" t="s">
        <v>266</v>
      </c>
      <c r="C23" s="7">
        <v>30000</v>
      </c>
      <c r="D23" s="7">
        <v>30000</v>
      </c>
      <c r="E23" s="16" t="s">
        <v>28</v>
      </c>
      <c r="F23" s="23" t="s">
        <v>268</v>
      </c>
      <c r="G23" s="23" t="s">
        <v>268</v>
      </c>
      <c r="H23" s="106" t="s">
        <v>27</v>
      </c>
      <c r="I23" s="16" t="s">
        <v>269</v>
      </c>
    </row>
    <row r="24" spans="1:9" x14ac:dyDescent="0.7">
      <c r="A24" s="19"/>
      <c r="B24" s="20" t="s">
        <v>270</v>
      </c>
      <c r="C24" s="8"/>
      <c r="D24" s="8"/>
      <c r="E24" s="19"/>
      <c r="F24" s="21">
        <v>30000</v>
      </c>
      <c r="G24" s="21">
        <v>30000</v>
      </c>
      <c r="H24" s="107"/>
      <c r="I24" s="19" t="s">
        <v>62</v>
      </c>
    </row>
    <row r="25" spans="1:9" x14ac:dyDescent="0.7">
      <c r="A25" s="16">
        <v>9</v>
      </c>
      <c r="B25" s="17" t="s">
        <v>266</v>
      </c>
      <c r="C25" s="24">
        <v>10000</v>
      </c>
      <c r="D25" s="24">
        <v>10000</v>
      </c>
      <c r="E25" s="1" t="s">
        <v>28</v>
      </c>
      <c r="F25" s="23" t="s">
        <v>268</v>
      </c>
      <c r="G25" s="23" t="s">
        <v>268</v>
      </c>
      <c r="H25" s="108" t="s">
        <v>27</v>
      </c>
      <c r="I25" s="16" t="s">
        <v>269</v>
      </c>
    </row>
    <row r="26" spans="1:9" x14ac:dyDescent="0.7">
      <c r="A26" s="19"/>
      <c r="B26" s="20" t="s">
        <v>271</v>
      </c>
      <c r="C26" s="26"/>
      <c r="D26" s="26"/>
      <c r="E26" s="3"/>
      <c r="F26" s="21">
        <v>10000</v>
      </c>
      <c r="G26" s="21">
        <v>10000</v>
      </c>
      <c r="H26" s="109"/>
      <c r="I26" s="19" t="s">
        <v>64</v>
      </c>
    </row>
    <row r="27" spans="1:9" x14ac:dyDescent="0.7">
      <c r="A27" s="16">
        <v>10</v>
      </c>
      <c r="B27" s="17" t="s">
        <v>266</v>
      </c>
      <c r="C27" s="24">
        <v>55000</v>
      </c>
      <c r="D27" s="24">
        <v>55000</v>
      </c>
      <c r="E27" s="1" t="s">
        <v>28</v>
      </c>
      <c r="F27" s="23" t="s">
        <v>268</v>
      </c>
      <c r="G27" s="23" t="s">
        <v>268</v>
      </c>
      <c r="H27" s="108" t="s">
        <v>27</v>
      </c>
      <c r="I27" s="16" t="s">
        <v>269</v>
      </c>
    </row>
    <row r="28" spans="1:9" x14ac:dyDescent="0.7">
      <c r="A28" s="19"/>
      <c r="B28" s="20" t="s">
        <v>272</v>
      </c>
      <c r="C28" s="26"/>
      <c r="D28" s="26"/>
      <c r="E28" s="3"/>
      <c r="F28" s="21">
        <v>55000</v>
      </c>
      <c r="G28" s="21">
        <v>55000</v>
      </c>
      <c r="H28" s="109"/>
      <c r="I28" s="19" t="s">
        <v>66</v>
      </c>
    </row>
    <row r="29" spans="1:9" x14ac:dyDescent="0.7">
      <c r="A29" s="16">
        <v>11</v>
      </c>
      <c r="B29" s="17" t="s">
        <v>266</v>
      </c>
      <c r="C29" s="24">
        <v>252000</v>
      </c>
      <c r="D29" s="24">
        <v>252000</v>
      </c>
      <c r="E29" s="1" t="s">
        <v>28</v>
      </c>
      <c r="F29" s="23" t="s">
        <v>268</v>
      </c>
      <c r="G29" s="23" t="s">
        <v>268</v>
      </c>
      <c r="H29" s="108" t="s">
        <v>27</v>
      </c>
      <c r="I29" s="16" t="s">
        <v>269</v>
      </c>
    </row>
    <row r="30" spans="1:9" ht="24.5" customHeight="1" x14ac:dyDescent="0.7">
      <c r="A30" s="19"/>
      <c r="B30" s="20" t="s">
        <v>273</v>
      </c>
      <c r="C30" s="26"/>
      <c r="D30" s="26"/>
      <c r="E30" s="3"/>
      <c r="F30" s="21">
        <v>252000</v>
      </c>
      <c r="G30" s="21">
        <v>252000</v>
      </c>
      <c r="H30" s="109"/>
      <c r="I30" s="19" t="s">
        <v>68</v>
      </c>
    </row>
    <row r="31" spans="1:9" x14ac:dyDescent="0.7">
      <c r="A31" s="16">
        <v>12</v>
      </c>
      <c r="B31" s="17" t="s">
        <v>266</v>
      </c>
      <c r="C31" s="7">
        <v>100000</v>
      </c>
      <c r="D31" s="7">
        <v>100000</v>
      </c>
      <c r="E31" s="16" t="s">
        <v>28</v>
      </c>
      <c r="F31" s="23" t="s">
        <v>268</v>
      </c>
      <c r="G31" s="23" t="s">
        <v>268</v>
      </c>
      <c r="H31" s="106" t="s">
        <v>27</v>
      </c>
      <c r="I31" s="16" t="s">
        <v>269</v>
      </c>
    </row>
    <row r="32" spans="1:9" ht="24" customHeight="1" x14ac:dyDescent="0.7">
      <c r="A32" s="19"/>
      <c r="B32" s="20" t="s">
        <v>277</v>
      </c>
      <c r="C32" s="8"/>
      <c r="D32" s="8"/>
      <c r="E32" s="19"/>
      <c r="F32" s="21">
        <v>100000</v>
      </c>
      <c r="G32" s="21">
        <v>100000</v>
      </c>
      <c r="H32" s="107"/>
      <c r="I32" s="19" t="s">
        <v>70</v>
      </c>
    </row>
    <row r="33" spans="1:9" ht="21.5" customHeight="1" x14ac:dyDescent="0.7">
      <c r="A33" s="16">
        <v>13</v>
      </c>
      <c r="B33" s="17" t="s">
        <v>274</v>
      </c>
      <c r="C33" s="7">
        <v>1992</v>
      </c>
      <c r="D33" s="7">
        <v>1992</v>
      </c>
      <c r="E33" s="16" t="s">
        <v>28</v>
      </c>
      <c r="F33" s="23" t="s">
        <v>276</v>
      </c>
      <c r="G33" s="23" t="s">
        <v>276</v>
      </c>
      <c r="H33" s="106" t="s">
        <v>27</v>
      </c>
      <c r="I33" s="16" t="s">
        <v>65</v>
      </c>
    </row>
    <row r="34" spans="1:9" ht="21.5" customHeight="1" x14ac:dyDescent="0.7">
      <c r="A34" s="19"/>
      <c r="B34" s="20" t="s">
        <v>275</v>
      </c>
      <c r="C34" s="8"/>
      <c r="D34" s="8"/>
      <c r="E34" s="19"/>
      <c r="F34" s="21">
        <v>1992</v>
      </c>
      <c r="G34" s="21">
        <v>1992</v>
      </c>
      <c r="H34" s="107"/>
      <c r="I34" s="19" t="s">
        <v>72</v>
      </c>
    </row>
    <row r="35" spans="1:9" ht="21.5" customHeight="1" x14ac:dyDescent="0.7">
      <c r="A35" s="16">
        <v>14</v>
      </c>
      <c r="B35" s="17" t="s">
        <v>278</v>
      </c>
      <c r="C35" s="7">
        <v>7450</v>
      </c>
      <c r="D35" s="7">
        <v>7450</v>
      </c>
      <c r="E35" s="16" t="s">
        <v>28</v>
      </c>
      <c r="F35" s="23" t="s">
        <v>280</v>
      </c>
      <c r="G35" s="23" t="s">
        <v>279</v>
      </c>
      <c r="H35" s="106" t="s">
        <v>27</v>
      </c>
      <c r="I35" s="16" t="s">
        <v>281</v>
      </c>
    </row>
    <row r="36" spans="1:9" ht="25" customHeight="1" x14ac:dyDescent="0.7">
      <c r="A36" s="19"/>
      <c r="B36" s="20" t="s">
        <v>275</v>
      </c>
      <c r="C36" s="8"/>
      <c r="D36" s="8"/>
      <c r="E36" s="19"/>
      <c r="F36" s="21">
        <v>7450</v>
      </c>
      <c r="G36" s="21">
        <v>7450</v>
      </c>
      <c r="H36" s="107"/>
      <c r="I36" s="19" t="s">
        <v>75</v>
      </c>
    </row>
    <row r="37" spans="1:9" ht="24.5" customHeight="1" x14ac:dyDescent="0.7">
      <c r="A37" s="16">
        <v>15</v>
      </c>
      <c r="B37" s="17" t="s">
        <v>446</v>
      </c>
      <c r="C37" s="7">
        <v>14500</v>
      </c>
      <c r="D37" s="7">
        <v>14500</v>
      </c>
      <c r="E37" s="16" t="s">
        <v>28</v>
      </c>
      <c r="F37" s="23" t="s">
        <v>282</v>
      </c>
      <c r="G37" s="23" t="s">
        <v>283</v>
      </c>
      <c r="H37" s="106" t="s">
        <v>27</v>
      </c>
      <c r="I37" s="16" t="s">
        <v>284</v>
      </c>
    </row>
    <row r="38" spans="1:9" ht="24.5" customHeight="1" x14ac:dyDescent="0.7">
      <c r="A38" s="19"/>
      <c r="B38" s="20"/>
      <c r="C38" s="8"/>
      <c r="D38" s="8"/>
      <c r="E38" s="19"/>
      <c r="F38" s="21">
        <v>14500</v>
      </c>
      <c r="G38" s="21">
        <v>14500</v>
      </c>
      <c r="H38" s="107"/>
      <c r="I38" s="19" t="s">
        <v>77</v>
      </c>
    </row>
  </sheetData>
  <mergeCells count="19">
    <mergeCell ref="H37:H38"/>
    <mergeCell ref="H27:H28"/>
    <mergeCell ref="H29:H30"/>
    <mergeCell ref="H33:H34"/>
    <mergeCell ref="H35:H36"/>
    <mergeCell ref="H31:H32"/>
    <mergeCell ref="H19:H20"/>
    <mergeCell ref="H21:H22"/>
    <mergeCell ref="H23:H24"/>
    <mergeCell ref="H25:H26"/>
    <mergeCell ref="A3:I3"/>
    <mergeCell ref="A4:I4"/>
    <mergeCell ref="A5:I5"/>
    <mergeCell ref="H9:H10"/>
    <mergeCell ref="H11:H12"/>
    <mergeCell ref="H13:H14"/>
    <mergeCell ref="H15:H16"/>
    <mergeCell ref="H17:H18"/>
    <mergeCell ref="A6:I6"/>
  </mergeCells>
  <phoneticPr fontId="9" type="noConversion"/>
  <pageMargins left="0.25" right="0.25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dimension ref="A1:I79"/>
  <sheetViews>
    <sheetView topLeftCell="A54" zoomScale="98" zoomScaleNormal="98" workbookViewId="0">
      <selection activeCell="A48" sqref="A1:A1048576"/>
    </sheetView>
  </sheetViews>
  <sheetFormatPr defaultRowHeight="17" x14ac:dyDescent="0.6"/>
  <cols>
    <col min="1" max="1" width="4.83203125" style="91" customWidth="1"/>
    <col min="2" max="2" width="30.83203125" style="5" customWidth="1"/>
    <col min="3" max="3" width="11" style="5" customWidth="1"/>
    <col min="4" max="4" width="11.25" style="5" customWidth="1"/>
    <col min="5" max="5" width="11.6640625" style="5" customWidth="1"/>
    <col min="6" max="7" width="18.5" style="5" customWidth="1"/>
    <col min="8" max="8" width="12.58203125" style="5" customWidth="1"/>
    <col min="9" max="9" width="20.1640625" style="5" customWidth="1"/>
    <col min="10" max="16384" width="8.6640625" style="5"/>
  </cols>
  <sheetData>
    <row r="1" spans="1:9" ht="24" x14ac:dyDescent="0.6">
      <c r="A1" s="13"/>
      <c r="I1" s="4" t="s">
        <v>0</v>
      </c>
    </row>
    <row r="2" spans="1:9" ht="24" x14ac:dyDescent="0.6">
      <c r="A2" s="13"/>
    </row>
    <row r="3" spans="1:9" ht="24" x14ac:dyDescent="0.6">
      <c r="A3" s="114" t="s">
        <v>11</v>
      </c>
      <c r="B3" s="114"/>
      <c r="C3" s="114"/>
      <c r="D3" s="114"/>
      <c r="E3" s="114"/>
      <c r="F3" s="114"/>
      <c r="G3" s="114"/>
      <c r="H3" s="114"/>
      <c r="I3" s="114"/>
    </row>
    <row r="4" spans="1:9" ht="24" x14ac:dyDescent="0.6">
      <c r="A4" s="115" t="s">
        <v>24</v>
      </c>
      <c r="B4" s="116"/>
      <c r="C4" s="116"/>
      <c r="D4" s="116"/>
      <c r="E4" s="116"/>
      <c r="F4" s="116"/>
      <c r="G4" s="116"/>
      <c r="H4" s="116"/>
      <c r="I4" s="116"/>
    </row>
    <row r="5" spans="1:9" ht="24" x14ac:dyDescent="0.6">
      <c r="A5" s="114" t="s">
        <v>13</v>
      </c>
      <c r="B5" s="114"/>
      <c r="C5" s="114"/>
      <c r="D5" s="114"/>
      <c r="E5" s="114"/>
      <c r="F5" s="114"/>
      <c r="G5" s="114"/>
      <c r="H5" s="114"/>
      <c r="I5" s="114"/>
    </row>
    <row r="6" spans="1:9" ht="24" x14ac:dyDescent="0.6">
      <c r="A6" s="116" t="s">
        <v>14</v>
      </c>
      <c r="B6" s="116"/>
      <c r="C6" s="116"/>
      <c r="D6" s="116"/>
      <c r="E6" s="116"/>
      <c r="F6" s="116"/>
      <c r="G6" s="116"/>
      <c r="H6" s="116"/>
      <c r="I6" s="116"/>
    </row>
    <row r="7" spans="1:9" x14ac:dyDescent="0.6">
      <c r="A7" s="6"/>
    </row>
    <row r="8" spans="1:9" ht="64" customHeight="1" x14ac:dyDescent="0.6">
      <c r="A8" s="15" t="s">
        <v>1</v>
      </c>
      <c r="B8" s="15" t="s">
        <v>2</v>
      </c>
      <c r="C8" s="15" t="s">
        <v>6</v>
      </c>
      <c r="D8" s="15" t="s">
        <v>3</v>
      </c>
      <c r="E8" s="15" t="s">
        <v>4</v>
      </c>
      <c r="F8" s="15" t="s">
        <v>7</v>
      </c>
      <c r="G8" s="15" t="s">
        <v>9</v>
      </c>
      <c r="H8" s="15" t="s">
        <v>5</v>
      </c>
      <c r="I8" s="15" t="s">
        <v>8</v>
      </c>
    </row>
    <row r="9" spans="1:9" s="10" customFormat="1" ht="23" customHeight="1" x14ac:dyDescent="0.7">
      <c r="A9" s="16">
        <v>1</v>
      </c>
      <c r="B9" s="17" t="s">
        <v>44</v>
      </c>
      <c r="C9" s="7">
        <v>720</v>
      </c>
      <c r="D9" s="7">
        <v>720</v>
      </c>
      <c r="E9" s="16" t="s">
        <v>28</v>
      </c>
      <c r="F9" s="18" t="s">
        <v>43</v>
      </c>
      <c r="G9" s="18" t="s">
        <v>43</v>
      </c>
      <c r="H9" s="106" t="s">
        <v>27</v>
      </c>
      <c r="I9" s="16" t="s">
        <v>71</v>
      </c>
    </row>
    <row r="10" spans="1:9" s="10" customFormat="1" ht="23" customHeight="1" x14ac:dyDescent="0.7">
      <c r="A10" s="19"/>
      <c r="B10" s="20"/>
      <c r="C10" s="8"/>
      <c r="D10" s="8"/>
      <c r="E10" s="19"/>
      <c r="F10" s="21">
        <v>720</v>
      </c>
      <c r="G10" s="21">
        <v>721</v>
      </c>
      <c r="H10" s="107"/>
      <c r="I10" s="22" t="s">
        <v>72</v>
      </c>
    </row>
    <row r="11" spans="1:9" s="10" customFormat="1" ht="23" customHeight="1" x14ac:dyDescent="0.7">
      <c r="A11" s="16">
        <v>2</v>
      </c>
      <c r="B11" s="17" t="s">
        <v>55</v>
      </c>
      <c r="C11" s="7">
        <v>1000</v>
      </c>
      <c r="D11" s="7">
        <v>1000</v>
      </c>
      <c r="E11" s="16" t="s">
        <v>28</v>
      </c>
      <c r="F11" s="18" t="s">
        <v>45</v>
      </c>
      <c r="G11" s="18" t="s">
        <v>45</v>
      </c>
      <c r="H11" s="106" t="s">
        <v>27</v>
      </c>
      <c r="I11" s="16" t="s">
        <v>73</v>
      </c>
    </row>
    <row r="12" spans="1:9" s="10" customFormat="1" ht="23" customHeight="1" x14ac:dyDescent="0.7">
      <c r="A12" s="19"/>
      <c r="B12" s="20" t="s">
        <v>74</v>
      </c>
      <c r="C12" s="8"/>
      <c r="D12" s="8"/>
      <c r="E12" s="19"/>
      <c r="F12" s="7">
        <v>1000</v>
      </c>
      <c r="G12" s="7">
        <v>1000</v>
      </c>
      <c r="H12" s="107"/>
      <c r="I12" s="19" t="s">
        <v>75</v>
      </c>
    </row>
    <row r="13" spans="1:9" s="10" customFormat="1" ht="23" customHeight="1" x14ac:dyDescent="0.7">
      <c r="A13" s="16">
        <v>3</v>
      </c>
      <c r="B13" s="17" t="s">
        <v>76</v>
      </c>
      <c r="C13" s="7">
        <v>500</v>
      </c>
      <c r="D13" s="7">
        <v>500</v>
      </c>
      <c r="E13" s="16" t="s">
        <v>28</v>
      </c>
      <c r="F13" s="18" t="s">
        <v>45</v>
      </c>
      <c r="G13" s="18" t="s">
        <v>45</v>
      </c>
      <c r="H13" s="106" t="s">
        <v>27</v>
      </c>
      <c r="I13" s="16" t="s">
        <v>73</v>
      </c>
    </row>
    <row r="14" spans="1:9" s="10" customFormat="1" ht="23" customHeight="1" x14ac:dyDescent="0.7">
      <c r="A14" s="19"/>
      <c r="B14" s="20" t="s">
        <v>46</v>
      </c>
      <c r="C14" s="8"/>
      <c r="D14" s="8"/>
      <c r="E14" s="19"/>
      <c r="F14" s="21">
        <v>500</v>
      </c>
      <c r="G14" s="21">
        <v>500</v>
      </c>
      <c r="H14" s="107"/>
      <c r="I14" s="19" t="s">
        <v>77</v>
      </c>
    </row>
    <row r="15" spans="1:9" s="10" customFormat="1" ht="23" customHeight="1" x14ac:dyDescent="0.7">
      <c r="A15" s="16">
        <v>4</v>
      </c>
      <c r="B15" s="17" t="s">
        <v>47</v>
      </c>
      <c r="C15" s="7">
        <v>1800</v>
      </c>
      <c r="D15" s="7">
        <v>1800</v>
      </c>
      <c r="E15" s="16" t="s">
        <v>28</v>
      </c>
      <c r="F15" s="18" t="s">
        <v>43</v>
      </c>
      <c r="G15" s="18" t="s">
        <v>43</v>
      </c>
      <c r="H15" s="106" t="s">
        <v>27</v>
      </c>
      <c r="I15" s="16" t="s">
        <v>78</v>
      </c>
    </row>
    <row r="16" spans="1:9" s="10" customFormat="1" ht="23" customHeight="1" x14ac:dyDescent="0.7">
      <c r="A16" s="19"/>
      <c r="B16" s="20"/>
      <c r="C16" s="8"/>
      <c r="D16" s="8"/>
      <c r="E16" s="19"/>
      <c r="F16" s="21">
        <v>1800</v>
      </c>
      <c r="G16" s="21">
        <v>1800</v>
      </c>
      <c r="H16" s="107"/>
      <c r="I16" s="19" t="s">
        <v>79</v>
      </c>
    </row>
    <row r="17" spans="1:9" s="10" customFormat="1" ht="23" customHeight="1" x14ac:dyDescent="0.7">
      <c r="A17" s="16">
        <v>5</v>
      </c>
      <c r="B17" s="17" t="s">
        <v>48</v>
      </c>
      <c r="C17" s="7">
        <v>750</v>
      </c>
      <c r="D17" s="7">
        <v>750</v>
      </c>
      <c r="E17" s="16" t="s">
        <v>28</v>
      </c>
      <c r="F17" s="23" t="s">
        <v>35</v>
      </c>
      <c r="G17" s="23" t="s">
        <v>35</v>
      </c>
      <c r="H17" s="106" t="s">
        <v>27</v>
      </c>
      <c r="I17" s="16" t="s">
        <v>78</v>
      </c>
    </row>
    <row r="18" spans="1:9" s="10" customFormat="1" ht="23" customHeight="1" x14ac:dyDescent="0.7">
      <c r="A18" s="19"/>
      <c r="B18" s="20"/>
      <c r="C18" s="8"/>
      <c r="D18" s="8"/>
      <c r="E18" s="19"/>
      <c r="F18" s="46">
        <v>750</v>
      </c>
      <c r="G18" s="46">
        <v>750</v>
      </c>
      <c r="H18" s="107"/>
      <c r="I18" s="19" t="s">
        <v>80</v>
      </c>
    </row>
    <row r="19" spans="1:9" s="10" customFormat="1" ht="23" customHeight="1" x14ac:dyDescent="0.7">
      <c r="A19" s="16">
        <v>6</v>
      </c>
      <c r="B19" s="17" t="s">
        <v>54</v>
      </c>
      <c r="C19" s="7">
        <v>3250</v>
      </c>
      <c r="D19" s="7">
        <v>3250</v>
      </c>
      <c r="E19" s="29" t="s">
        <v>28</v>
      </c>
      <c r="F19" s="28" t="s">
        <v>49</v>
      </c>
      <c r="G19" s="28" t="s">
        <v>49</v>
      </c>
      <c r="H19" s="112" t="s">
        <v>27</v>
      </c>
      <c r="I19" s="16" t="s">
        <v>78</v>
      </c>
    </row>
    <row r="20" spans="1:9" s="10" customFormat="1" ht="23" customHeight="1" x14ac:dyDescent="0.7">
      <c r="A20" s="19"/>
      <c r="B20" s="20" t="s">
        <v>81</v>
      </c>
      <c r="C20" s="8"/>
      <c r="D20" s="8"/>
      <c r="E20" s="31"/>
      <c r="F20" s="8">
        <v>3250</v>
      </c>
      <c r="G20" s="8">
        <v>3250</v>
      </c>
      <c r="H20" s="113"/>
      <c r="I20" s="19" t="s">
        <v>82</v>
      </c>
    </row>
    <row r="21" spans="1:9" ht="21" customHeight="1" x14ac:dyDescent="0.6">
      <c r="A21" s="16">
        <v>7</v>
      </c>
      <c r="B21" s="17" t="s">
        <v>55</v>
      </c>
      <c r="C21" s="7">
        <v>2500</v>
      </c>
      <c r="D21" s="7">
        <v>2500</v>
      </c>
      <c r="E21" s="29" t="s">
        <v>28</v>
      </c>
      <c r="F21" s="58" t="s">
        <v>45</v>
      </c>
      <c r="G21" s="58" t="s">
        <v>45</v>
      </c>
      <c r="H21" s="112" t="s">
        <v>27</v>
      </c>
      <c r="I21" s="16" t="s">
        <v>97</v>
      </c>
    </row>
    <row r="22" spans="1:9" ht="21" x14ac:dyDescent="0.6">
      <c r="A22" s="19"/>
      <c r="B22" s="20" t="s">
        <v>74</v>
      </c>
      <c r="C22" s="8"/>
      <c r="D22" s="8"/>
      <c r="E22" s="31"/>
      <c r="F22" s="8">
        <v>2500</v>
      </c>
      <c r="G22" s="8">
        <v>2500</v>
      </c>
      <c r="H22" s="113"/>
      <c r="I22" s="19" t="s">
        <v>84</v>
      </c>
    </row>
    <row r="23" spans="1:9" ht="21" x14ac:dyDescent="0.6">
      <c r="A23" s="16">
        <v>8</v>
      </c>
      <c r="B23" s="17" t="s">
        <v>98</v>
      </c>
      <c r="C23" s="7">
        <v>2650</v>
      </c>
      <c r="D23" s="7">
        <v>2650</v>
      </c>
      <c r="E23" s="29" t="s">
        <v>28</v>
      </c>
      <c r="F23" s="30" t="s">
        <v>100</v>
      </c>
      <c r="G23" s="30" t="s">
        <v>100</v>
      </c>
      <c r="H23" s="112" t="s">
        <v>27</v>
      </c>
      <c r="I23" s="16" t="s">
        <v>131</v>
      </c>
    </row>
    <row r="24" spans="1:9" ht="21" x14ac:dyDescent="0.6">
      <c r="A24" s="19"/>
      <c r="B24" s="20" t="s">
        <v>99</v>
      </c>
      <c r="C24" s="8"/>
      <c r="D24" s="8"/>
      <c r="E24" s="31"/>
      <c r="F24" s="49">
        <v>2650</v>
      </c>
      <c r="G24" s="49">
        <v>2650</v>
      </c>
      <c r="H24" s="113"/>
      <c r="I24" s="19" t="s">
        <v>85</v>
      </c>
    </row>
    <row r="25" spans="1:9" ht="22" customHeight="1" x14ac:dyDescent="0.6">
      <c r="A25" s="16">
        <v>9</v>
      </c>
      <c r="B25" s="17" t="s">
        <v>101</v>
      </c>
      <c r="C25" s="7">
        <v>3300</v>
      </c>
      <c r="D25" s="7">
        <v>3300</v>
      </c>
      <c r="E25" s="29" t="s">
        <v>28</v>
      </c>
      <c r="F25" s="30" t="s">
        <v>100</v>
      </c>
      <c r="G25" s="30" t="s">
        <v>100</v>
      </c>
      <c r="H25" s="112" t="s">
        <v>27</v>
      </c>
      <c r="I25" s="16" t="s">
        <v>131</v>
      </c>
    </row>
    <row r="26" spans="1:9" ht="22" customHeight="1" x14ac:dyDescent="0.6">
      <c r="A26" s="19"/>
      <c r="B26" s="20" t="s">
        <v>102</v>
      </c>
      <c r="C26" s="8"/>
      <c r="D26" s="8"/>
      <c r="E26" s="31"/>
      <c r="F26" s="49">
        <v>3300</v>
      </c>
      <c r="G26" s="49">
        <v>3300</v>
      </c>
      <c r="H26" s="113"/>
      <c r="I26" s="19" t="s">
        <v>88</v>
      </c>
    </row>
    <row r="27" spans="1:9" ht="22" customHeight="1" x14ac:dyDescent="0.6">
      <c r="A27" s="16">
        <v>10</v>
      </c>
      <c r="B27" s="47" t="s">
        <v>103</v>
      </c>
      <c r="C27" s="7">
        <v>3200</v>
      </c>
      <c r="D27" s="7">
        <v>3200</v>
      </c>
      <c r="E27" s="29" t="s">
        <v>28</v>
      </c>
      <c r="F27" s="30" t="s">
        <v>45</v>
      </c>
      <c r="G27" s="30" t="s">
        <v>45</v>
      </c>
      <c r="H27" s="112" t="s">
        <v>27</v>
      </c>
      <c r="I27" s="16" t="s">
        <v>131</v>
      </c>
    </row>
    <row r="28" spans="1:9" ht="22" customHeight="1" x14ac:dyDescent="0.6">
      <c r="A28" s="19"/>
      <c r="B28" s="48" t="s">
        <v>104</v>
      </c>
      <c r="C28" s="8"/>
      <c r="D28" s="8"/>
      <c r="E28" s="31"/>
      <c r="F28" s="49">
        <v>3200</v>
      </c>
      <c r="G28" s="49">
        <v>3200</v>
      </c>
      <c r="H28" s="113"/>
      <c r="I28" s="19" t="s">
        <v>91</v>
      </c>
    </row>
    <row r="29" spans="1:9" ht="22" customHeight="1" x14ac:dyDescent="0.6">
      <c r="A29" s="16">
        <v>11</v>
      </c>
      <c r="B29" s="45" t="s">
        <v>105</v>
      </c>
      <c r="C29" s="34">
        <v>1200</v>
      </c>
      <c r="D29" s="34">
        <v>1200</v>
      </c>
      <c r="E29" s="50"/>
      <c r="F29" s="75" t="s">
        <v>106</v>
      </c>
      <c r="G29" s="75" t="s">
        <v>106</v>
      </c>
      <c r="H29" s="112" t="s">
        <v>27</v>
      </c>
      <c r="I29" s="16" t="s">
        <v>132</v>
      </c>
    </row>
    <row r="30" spans="1:9" ht="22" customHeight="1" x14ac:dyDescent="0.6">
      <c r="A30" s="19"/>
      <c r="B30" s="45"/>
      <c r="C30" s="34"/>
      <c r="D30" s="34"/>
      <c r="E30" s="50"/>
      <c r="F30" s="8">
        <v>1200</v>
      </c>
      <c r="G30" s="8">
        <v>1200</v>
      </c>
      <c r="H30" s="113"/>
      <c r="I30" s="19" t="s">
        <v>107</v>
      </c>
    </row>
    <row r="31" spans="1:9" ht="21" x14ac:dyDescent="0.6">
      <c r="A31" s="16">
        <v>12</v>
      </c>
      <c r="B31" s="17" t="s">
        <v>108</v>
      </c>
      <c r="C31" s="7">
        <v>6000</v>
      </c>
      <c r="D31" s="7">
        <v>6000</v>
      </c>
      <c r="E31" s="29" t="s">
        <v>28</v>
      </c>
      <c r="F31" s="30" t="s">
        <v>110</v>
      </c>
      <c r="G31" s="30" t="s">
        <v>110</v>
      </c>
      <c r="H31" s="112" t="s">
        <v>27</v>
      </c>
      <c r="I31" s="16" t="s">
        <v>132</v>
      </c>
    </row>
    <row r="32" spans="1:9" ht="21" x14ac:dyDescent="0.6">
      <c r="A32" s="19"/>
      <c r="B32" s="20"/>
      <c r="C32" s="8"/>
      <c r="D32" s="8"/>
      <c r="E32" s="31"/>
      <c r="F32" s="8">
        <v>6000</v>
      </c>
      <c r="G32" s="8">
        <v>6000</v>
      </c>
      <c r="H32" s="113"/>
      <c r="I32" s="19" t="s">
        <v>109</v>
      </c>
    </row>
    <row r="33" spans="1:9" s="10" customFormat="1" ht="23" customHeight="1" x14ac:dyDescent="0.7">
      <c r="A33" s="16">
        <v>13</v>
      </c>
      <c r="B33" s="17" t="s">
        <v>50</v>
      </c>
      <c r="C33" s="7">
        <v>2000</v>
      </c>
      <c r="D33" s="7">
        <v>2000</v>
      </c>
      <c r="E33" s="29" t="s">
        <v>28</v>
      </c>
      <c r="F33" s="30" t="s">
        <v>51</v>
      </c>
      <c r="G33" s="30" t="s">
        <v>51</v>
      </c>
      <c r="H33" s="112" t="s">
        <v>27</v>
      </c>
      <c r="I33" s="16" t="s">
        <v>83</v>
      </c>
    </row>
    <row r="34" spans="1:9" s="10" customFormat="1" ht="23" customHeight="1" x14ac:dyDescent="0.7">
      <c r="A34" s="19"/>
      <c r="B34" s="20"/>
      <c r="C34" s="34"/>
      <c r="D34" s="34"/>
      <c r="E34" s="31"/>
      <c r="F34" s="8">
        <v>2000</v>
      </c>
      <c r="G34" s="8">
        <v>2000</v>
      </c>
      <c r="H34" s="113"/>
      <c r="I34" s="19" t="s">
        <v>93</v>
      </c>
    </row>
    <row r="35" spans="1:9" s="10" customFormat="1" ht="23" customHeight="1" x14ac:dyDescent="0.7">
      <c r="A35" s="16">
        <v>14</v>
      </c>
      <c r="B35" s="17" t="s">
        <v>52</v>
      </c>
      <c r="C35" s="7">
        <v>74000</v>
      </c>
      <c r="D35" s="7">
        <v>74000</v>
      </c>
      <c r="E35" s="37" t="s">
        <v>28</v>
      </c>
      <c r="F35" s="30" t="s">
        <v>51</v>
      </c>
      <c r="G35" s="30" t="s">
        <v>51</v>
      </c>
      <c r="H35" s="112" t="s">
        <v>27</v>
      </c>
      <c r="I35" s="16" t="s">
        <v>83</v>
      </c>
    </row>
    <row r="36" spans="1:9" s="10" customFormat="1" ht="23" customHeight="1" x14ac:dyDescent="0.7">
      <c r="A36" s="19"/>
      <c r="B36" s="20" t="s">
        <v>53</v>
      </c>
      <c r="C36" s="8"/>
      <c r="D36" s="8"/>
      <c r="E36" s="38"/>
      <c r="F36" s="8">
        <v>74000</v>
      </c>
      <c r="G36" s="8">
        <v>74000</v>
      </c>
      <c r="H36" s="113"/>
      <c r="I36" s="19" t="s">
        <v>94</v>
      </c>
    </row>
    <row r="37" spans="1:9" s="10" customFormat="1" ht="32" customHeight="1" x14ac:dyDescent="0.7">
      <c r="A37" s="16">
        <v>15</v>
      </c>
      <c r="B37" s="40" t="s">
        <v>56</v>
      </c>
      <c r="C37" s="34">
        <v>3000</v>
      </c>
      <c r="D37" s="34">
        <v>3000</v>
      </c>
      <c r="E37" s="29" t="s">
        <v>28</v>
      </c>
      <c r="F37" s="30" t="s">
        <v>57</v>
      </c>
      <c r="G37" s="30" t="s">
        <v>57</v>
      </c>
      <c r="H37" s="112" t="s">
        <v>27</v>
      </c>
      <c r="I37" s="16" t="s">
        <v>86</v>
      </c>
    </row>
    <row r="38" spans="1:9" s="10" customFormat="1" ht="23" customHeight="1" x14ac:dyDescent="0.7">
      <c r="A38" s="19"/>
      <c r="B38" s="39" t="s">
        <v>87</v>
      </c>
      <c r="C38" s="8"/>
      <c r="D38" s="8"/>
      <c r="E38" s="31"/>
      <c r="F38" s="8">
        <v>3000</v>
      </c>
      <c r="G38" s="8">
        <v>3000</v>
      </c>
      <c r="H38" s="113"/>
      <c r="I38" s="19" t="s">
        <v>95</v>
      </c>
    </row>
    <row r="39" spans="1:9" ht="23" customHeight="1" x14ac:dyDescent="0.6">
      <c r="A39" s="16">
        <v>16</v>
      </c>
      <c r="B39" s="17" t="s">
        <v>58</v>
      </c>
      <c r="C39" s="7">
        <v>5100</v>
      </c>
      <c r="D39" s="7">
        <v>5100</v>
      </c>
      <c r="E39" s="29" t="s">
        <v>28</v>
      </c>
      <c r="F39" s="30" t="s">
        <v>59</v>
      </c>
      <c r="G39" s="30" t="s">
        <v>59</v>
      </c>
      <c r="H39" s="112" t="s">
        <v>27</v>
      </c>
      <c r="I39" s="16" t="s">
        <v>89</v>
      </c>
    </row>
    <row r="40" spans="1:9" ht="23" customHeight="1" x14ac:dyDescent="0.6">
      <c r="A40" s="19"/>
      <c r="B40" s="20" t="s">
        <v>90</v>
      </c>
      <c r="C40" s="8"/>
      <c r="D40" s="8"/>
      <c r="E40" s="31"/>
      <c r="F40" s="8">
        <v>5100</v>
      </c>
      <c r="G40" s="8">
        <v>5100</v>
      </c>
      <c r="H40" s="113"/>
      <c r="I40" s="19" t="s">
        <v>96</v>
      </c>
    </row>
    <row r="41" spans="1:9" ht="21" x14ac:dyDescent="0.6">
      <c r="A41" s="16">
        <v>17</v>
      </c>
      <c r="B41" s="17" t="s">
        <v>92</v>
      </c>
      <c r="C41" s="7">
        <v>800</v>
      </c>
      <c r="D41" s="7">
        <v>800</v>
      </c>
      <c r="E41" s="29" t="s">
        <v>28</v>
      </c>
      <c r="F41" s="30" t="s">
        <v>45</v>
      </c>
      <c r="G41" s="30" t="s">
        <v>45</v>
      </c>
      <c r="H41" s="112" t="s">
        <v>27</v>
      </c>
      <c r="I41" s="16" t="s">
        <v>89</v>
      </c>
    </row>
    <row r="42" spans="1:9" ht="23" customHeight="1" x14ac:dyDescent="0.6">
      <c r="A42" s="19"/>
      <c r="B42" s="20" t="s">
        <v>111</v>
      </c>
      <c r="C42" s="8"/>
      <c r="D42" s="8"/>
      <c r="E42" s="31"/>
      <c r="F42" s="49">
        <v>800</v>
      </c>
      <c r="G42" s="49">
        <v>800</v>
      </c>
      <c r="H42" s="113"/>
      <c r="I42" s="19" t="s">
        <v>113</v>
      </c>
    </row>
    <row r="43" spans="1:9" ht="21" x14ac:dyDescent="0.6">
      <c r="A43" s="16">
        <v>18</v>
      </c>
      <c r="B43" s="17" t="s">
        <v>92</v>
      </c>
      <c r="C43" s="7">
        <v>8100</v>
      </c>
      <c r="D43" s="7">
        <v>8100</v>
      </c>
      <c r="E43" s="29" t="s">
        <v>28</v>
      </c>
      <c r="F43" s="30" t="s">
        <v>45</v>
      </c>
      <c r="G43" s="30" t="s">
        <v>45</v>
      </c>
      <c r="H43" s="112" t="s">
        <v>27</v>
      </c>
      <c r="I43" s="16" t="s">
        <v>89</v>
      </c>
    </row>
    <row r="44" spans="1:9" ht="21" x14ac:dyDescent="0.6">
      <c r="A44" s="19"/>
      <c r="B44" s="20" t="s">
        <v>112</v>
      </c>
      <c r="C44" s="8"/>
      <c r="D44" s="8"/>
      <c r="E44" s="31"/>
      <c r="F44" s="8">
        <v>8100</v>
      </c>
      <c r="G44" s="8">
        <v>8100</v>
      </c>
      <c r="H44" s="113"/>
      <c r="I44" s="19" t="s">
        <v>119</v>
      </c>
    </row>
    <row r="45" spans="1:9" ht="21" x14ac:dyDescent="0.6">
      <c r="A45" s="16">
        <v>19</v>
      </c>
      <c r="B45" s="17" t="s">
        <v>114</v>
      </c>
      <c r="C45" s="7">
        <v>1100</v>
      </c>
      <c r="D45" s="7">
        <v>1100</v>
      </c>
      <c r="E45" s="29" t="s">
        <v>28</v>
      </c>
      <c r="F45" s="30" t="s">
        <v>43</v>
      </c>
      <c r="G45" s="30" t="s">
        <v>43</v>
      </c>
      <c r="H45" s="112" t="s">
        <v>27</v>
      </c>
      <c r="I45" s="16" t="s">
        <v>89</v>
      </c>
    </row>
    <row r="46" spans="1:9" ht="21" x14ac:dyDescent="0.6">
      <c r="A46" s="19"/>
      <c r="B46" s="20" t="s">
        <v>117</v>
      </c>
      <c r="C46" s="8"/>
      <c r="D46" s="8"/>
      <c r="E46" s="31"/>
      <c r="F46" s="8">
        <v>1100</v>
      </c>
      <c r="G46" s="8">
        <v>1100</v>
      </c>
      <c r="H46" s="113"/>
      <c r="I46" s="19" t="s">
        <v>120</v>
      </c>
    </row>
    <row r="47" spans="1:9" ht="21" x14ac:dyDescent="0.6">
      <c r="A47" s="16">
        <v>20</v>
      </c>
      <c r="B47" s="17" t="s">
        <v>116</v>
      </c>
      <c r="C47" s="7">
        <v>680</v>
      </c>
      <c r="D47" s="7">
        <v>680</v>
      </c>
      <c r="E47" s="29" t="s">
        <v>28</v>
      </c>
      <c r="F47" s="30" t="s">
        <v>43</v>
      </c>
      <c r="G47" s="30" t="s">
        <v>43</v>
      </c>
      <c r="H47" s="112" t="s">
        <v>27</v>
      </c>
      <c r="I47" s="16" t="s">
        <v>89</v>
      </c>
    </row>
    <row r="48" spans="1:9" ht="21" x14ac:dyDescent="0.6">
      <c r="A48" s="19"/>
      <c r="B48" s="20" t="s">
        <v>115</v>
      </c>
      <c r="C48" s="8"/>
      <c r="D48" s="8"/>
      <c r="E48" s="50"/>
      <c r="F48" s="8">
        <v>680</v>
      </c>
      <c r="G48" s="8">
        <v>680</v>
      </c>
      <c r="H48" s="113"/>
      <c r="I48" s="19" t="s">
        <v>121</v>
      </c>
    </row>
    <row r="49" spans="1:9" ht="20" customHeight="1" x14ac:dyDescent="0.6">
      <c r="A49" s="44">
        <v>21</v>
      </c>
      <c r="B49" s="45" t="s">
        <v>118</v>
      </c>
      <c r="C49" s="34">
        <v>800</v>
      </c>
      <c r="D49" s="36">
        <v>800</v>
      </c>
      <c r="E49" s="29" t="s">
        <v>28</v>
      </c>
      <c r="F49" s="51" t="s">
        <v>57</v>
      </c>
      <c r="G49" s="51" t="s">
        <v>57</v>
      </c>
      <c r="H49" s="112" t="s">
        <v>27</v>
      </c>
      <c r="I49" s="16" t="s">
        <v>89</v>
      </c>
    </row>
    <row r="50" spans="1:9" ht="21" x14ac:dyDescent="0.6">
      <c r="A50" s="44"/>
      <c r="B50" s="45" t="s">
        <v>37</v>
      </c>
      <c r="C50" s="34"/>
      <c r="D50" s="36"/>
      <c r="E50" s="31"/>
      <c r="F50" s="8">
        <v>800</v>
      </c>
      <c r="G50" s="8">
        <v>800</v>
      </c>
      <c r="H50" s="113"/>
      <c r="I50" s="19" t="s">
        <v>121</v>
      </c>
    </row>
    <row r="51" spans="1:9" s="10" customFormat="1" ht="26.5" customHeight="1" x14ac:dyDescent="0.7">
      <c r="A51" s="16">
        <v>22</v>
      </c>
      <c r="B51" s="17" t="s">
        <v>285</v>
      </c>
      <c r="C51" s="7">
        <v>307946.44</v>
      </c>
      <c r="D51" s="7">
        <v>307946.44</v>
      </c>
      <c r="E51" s="29" t="s">
        <v>28</v>
      </c>
      <c r="F51" s="30" t="s">
        <v>287</v>
      </c>
      <c r="G51" s="30" t="s">
        <v>287</v>
      </c>
      <c r="H51" s="112" t="s">
        <v>27</v>
      </c>
      <c r="I51" s="16" t="s">
        <v>288</v>
      </c>
    </row>
    <row r="52" spans="1:9" s="10" customFormat="1" ht="21" x14ac:dyDescent="0.7">
      <c r="A52" s="19"/>
      <c r="B52" s="20" t="s">
        <v>286</v>
      </c>
      <c r="C52" s="8"/>
      <c r="D52" s="8"/>
      <c r="E52" s="31"/>
      <c r="F52" s="49">
        <v>307946.44</v>
      </c>
      <c r="G52" s="49">
        <v>307946.44</v>
      </c>
      <c r="H52" s="113"/>
      <c r="I52" s="19" t="s">
        <v>79</v>
      </c>
    </row>
    <row r="53" spans="1:9" ht="21" x14ac:dyDescent="0.6">
      <c r="A53" s="16">
        <v>23</v>
      </c>
      <c r="B53" s="17" t="s">
        <v>291</v>
      </c>
      <c r="C53" s="7">
        <v>11320</v>
      </c>
      <c r="D53" s="7">
        <v>11320</v>
      </c>
      <c r="E53" s="50" t="s">
        <v>28</v>
      </c>
      <c r="F53" s="30" t="s">
        <v>276</v>
      </c>
      <c r="G53" s="30" t="s">
        <v>276</v>
      </c>
      <c r="H53" s="112" t="s">
        <v>27</v>
      </c>
      <c r="I53" s="16" t="s">
        <v>288</v>
      </c>
    </row>
    <row r="54" spans="1:9" ht="21" x14ac:dyDescent="0.6">
      <c r="A54" s="19"/>
      <c r="B54" s="20" t="s">
        <v>290</v>
      </c>
      <c r="C54" s="8"/>
      <c r="D54" s="8"/>
      <c r="E54" s="31"/>
      <c r="F54" s="49">
        <v>11320</v>
      </c>
      <c r="G54" s="49">
        <v>11320</v>
      </c>
      <c r="H54" s="113"/>
      <c r="I54" s="19" t="s">
        <v>80</v>
      </c>
    </row>
    <row r="55" spans="1:9" ht="21" x14ac:dyDescent="0.6">
      <c r="A55" s="16">
        <v>24</v>
      </c>
      <c r="B55" s="17" t="s">
        <v>289</v>
      </c>
      <c r="C55" s="7">
        <v>11840</v>
      </c>
      <c r="D55" s="7">
        <v>11840</v>
      </c>
      <c r="E55" s="50" t="s">
        <v>28</v>
      </c>
      <c r="F55" s="30" t="s">
        <v>276</v>
      </c>
      <c r="G55" s="30" t="s">
        <v>276</v>
      </c>
      <c r="H55" s="112" t="s">
        <v>27</v>
      </c>
      <c r="I55" s="16" t="s">
        <v>288</v>
      </c>
    </row>
    <row r="56" spans="1:9" ht="21" x14ac:dyDescent="0.6">
      <c r="A56" s="19"/>
      <c r="B56" s="20" t="s">
        <v>290</v>
      </c>
      <c r="C56" s="8"/>
      <c r="D56" s="8"/>
      <c r="E56" s="31"/>
      <c r="F56" s="49">
        <v>11840</v>
      </c>
      <c r="G56" s="49">
        <v>11840</v>
      </c>
      <c r="H56" s="113"/>
      <c r="I56" s="19" t="s">
        <v>82</v>
      </c>
    </row>
    <row r="57" spans="1:9" ht="21" x14ac:dyDescent="0.6">
      <c r="A57" s="44">
        <v>25</v>
      </c>
      <c r="B57" s="17" t="s">
        <v>292</v>
      </c>
      <c r="C57" s="7">
        <v>24200</v>
      </c>
      <c r="D57" s="7">
        <v>24200</v>
      </c>
      <c r="E57" s="50" t="s">
        <v>28</v>
      </c>
      <c r="F57" s="30" t="s">
        <v>294</v>
      </c>
      <c r="G57" s="30" t="s">
        <v>294</v>
      </c>
      <c r="H57" s="112" t="s">
        <v>27</v>
      </c>
      <c r="I57" s="16" t="s">
        <v>323</v>
      </c>
    </row>
    <row r="58" spans="1:9" ht="21" x14ac:dyDescent="0.6">
      <c r="A58" s="44"/>
      <c r="B58" s="20" t="s">
        <v>293</v>
      </c>
      <c r="C58" s="8"/>
      <c r="D58" s="8"/>
      <c r="E58" s="31"/>
      <c r="F58" s="49">
        <v>24200</v>
      </c>
      <c r="G58" s="49">
        <v>24200</v>
      </c>
      <c r="H58" s="113"/>
      <c r="I58" s="19" t="s">
        <v>84</v>
      </c>
    </row>
    <row r="59" spans="1:9" ht="21" x14ac:dyDescent="0.6">
      <c r="A59" s="16">
        <v>26</v>
      </c>
      <c r="B59" s="17" t="s">
        <v>295</v>
      </c>
      <c r="C59" s="7">
        <v>21760</v>
      </c>
      <c r="D59" s="7">
        <v>21760</v>
      </c>
      <c r="E59" s="50" t="s">
        <v>28</v>
      </c>
      <c r="F59" s="30" t="s">
        <v>296</v>
      </c>
      <c r="G59" s="30" t="s">
        <v>296</v>
      </c>
      <c r="H59" s="112" t="s">
        <v>27</v>
      </c>
      <c r="I59" s="16" t="s">
        <v>322</v>
      </c>
    </row>
    <row r="60" spans="1:9" ht="21" x14ac:dyDescent="0.6">
      <c r="A60" s="19"/>
      <c r="B60" s="20"/>
      <c r="C60" s="8"/>
      <c r="D60" s="8"/>
      <c r="E60" s="31"/>
      <c r="F60" s="49">
        <v>21760</v>
      </c>
      <c r="G60" s="49">
        <v>21760</v>
      </c>
      <c r="H60" s="113"/>
      <c r="I60" s="19" t="s">
        <v>85</v>
      </c>
    </row>
    <row r="61" spans="1:9" ht="21.5" customHeight="1" x14ac:dyDescent="0.6">
      <c r="A61" s="16">
        <v>27</v>
      </c>
      <c r="B61" s="17" t="s">
        <v>297</v>
      </c>
      <c r="C61" s="7">
        <v>4850</v>
      </c>
      <c r="D61" s="7">
        <v>4850</v>
      </c>
      <c r="E61" s="50" t="s">
        <v>28</v>
      </c>
      <c r="F61" s="30" t="s">
        <v>299</v>
      </c>
      <c r="G61" s="30" t="s">
        <v>300</v>
      </c>
      <c r="H61" s="112" t="s">
        <v>27</v>
      </c>
      <c r="I61" s="16" t="s">
        <v>78</v>
      </c>
    </row>
    <row r="62" spans="1:9" ht="21" x14ac:dyDescent="0.6">
      <c r="A62" s="19"/>
      <c r="B62" s="20" t="s">
        <v>298</v>
      </c>
      <c r="C62" s="8"/>
      <c r="D62" s="8"/>
      <c r="E62" s="31"/>
      <c r="F62" s="49">
        <v>4850</v>
      </c>
      <c r="G62" s="49">
        <v>4850</v>
      </c>
      <c r="H62" s="113"/>
      <c r="I62" s="19" t="s">
        <v>88</v>
      </c>
    </row>
    <row r="63" spans="1:9" ht="21" x14ac:dyDescent="0.6">
      <c r="A63" s="16">
        <v>28</v>
      </c>
      <c r="B63" s="17" t="s">
        <v>301</v>
      </c>
      <c r="C63" s="7">
        <v>4540</v>
      </c>
      <c r="D63" s="7">
        <v>4540</v>
      </c>
      <c r="E63" s="29" t="s">
        <v>28</v>
      </c>
      <c r="F63" s="30" t="s">
        <v>276</v>
      </c>
      <c r="G63" s="30" t="s">
        <v>276</v>
      </c>
      <c r="H63" s="112" t="s">
        <v>27</v>
      </c>
      <c r="I63" s="16" t="s">
        <v>78</v>
      </c>
    </row>
    <row r="64" spans="1:9" ht="21" x14ac:dyDescent="0.6">
      <c r="A64" s="19"/>
      <c r="B64" s="20" t="s">
        <v>302</v>
      </c>
      <c r="C64" s="8"/>
      <c r="D64" s="8"/>
      <c r="E64" s="31"/>
      <c r="F64" s="49">
        <v>4540</v>
      </c>
      <c r="G64" s="49">
        <v>4540</v>
      </c>
      <c r="H64" s="113"/>
      <c r="I64" s="19" t="s">
        <v>91</v>
      </c>
    </row>
    <row r="65" spans="1:9" ht="21" x14ac:dyDescent="0.6">
      <c r="A65" s="97"/>
      <c r="B65" s="45"/>
      <c r="C65" s="101"/>
      <c r="D65" s="101"/>
      <c r="E65" s="97"/>
      <c r="F65" s="98"/>
      <c r="G65" s="98"/>
      <c r="H65" s="97"/>
      <c r="I65" s="97"/>
    </row>
    <row r="66" spans="1:9" ht="21" x14ac:dyDescent="0.6">
      <c r="A66" s="16">
        <v>29</v>
      </c>
      <c r="B66" s="47" t="s">
        <v>301</v>
      </c>
      <c r="C66" s="7">
        <v>6860</v>
      </c>
      <c r="D66" s="7">
        <v>6860</v>
      </c>
      <c r="E66" s="29" t="s">
        <v>28</v>
      </c>
      <c r="F66" s="30" t="s">
        <v>276</v>
      </c>
      <c r="G66" s="30" t="s">
        <v>276</v>
      </c>
      <c r="H66" s="106" t="s">
        <v>27</v>
      </c>
      <c r="I66" s="16" t="s">
        <v>78</v>
      </c>
    </row>
    <row r="67" spans="1:9" ht="21" x14ac:dyDescent="0.6">
      <c r="A67" s="19"/>
      <c r="B67" s="48" t="s">
        <v>303</v>
      </c>
      <c r="C67" s="8"/>
      <c r="D67" s="8"/>
      <c r="E67" s="31"/>
      <c r="F67" s="49">
        <v>6860</v>
      </c>
      <c r="G67" s="49">
        <v>6860</v>
      </c>
      <c r="H67" s="107"/>
      <c r="I67" s="19" t="s">
        <v>107</v>
      </c>
    </row>
    <row r="68" spans="1:9" ht="21" x14ac:dyDescent="0.6">
      <c r="A68" s="16">
        <v>30</v>
      </c>
      <c r="B68" s="45" t="s">
        <v>310</v>
      </c>
      <c r="C68" s="34">
        <v>41467</v>
      </c>
      <c r="D68" s="34">
        <v>41467</v>
      </c>
      <c r="E68" s="50" t="s">
        <v>28</v>
      </c>
      <c r="F68" s="30" t="s">
        <v>309</v>
      </c>
      <c r="G68" s="30" t="s">
        <v>309</v>
      </c>
      <c r="H68" s="112" t="s">
        <v>27</v>
      </c>
      <c r="I68" s="16" t="s">
        <v>132</v>
      </c>
    </row>
    <row r="69" spans="1:9" ht="21" x14ac:dyDescent="0.6">
      <c r="A69" s="19"/>
      <c r="B69" s="45"/>
      <c r="C69" s="34"/>
      <c r="D69" s="34"/>
      <c r="E69" s="31"/>
      <c r="F69" s="49">
        <v>41467</v>
      </c>
      <c r="G69" s="49">
        <v>41467</v>
      </c>
      <c r="H69" s="113"/>
      <c r="I69" s="19" t="s">
        <v>109</v>
      </c>
    </row>
    <row r="70" spans="1:9" ht="21" x14ac:dyDescent="0.6">
      <c r="A70" s="16">
        <v>31</v>
      </c>
      <c r="B70" s="17" t="s">
        <v>306</v>
      </c>
      <c r="C70" s="7">
        <v>19670</v>
      </c>
      <c r="D70" s="7">
        <v>19670</v>
      </c>
      <c r="E70" s="50" t="s">
        <v>28</v>
      </c>
      <c r="F70" s="30" t="s">
        <v>296</v>
      </c>
      <c r="G70" s="30" t="s">
        <v>296</v>
      </c>
      <c r="H70" s="112" t="s">
        <v>27</v>
      </c>
      <c r="I70" s="16" t="s">
        <v>304</v>
      </c>
    </row>
    <row r="71" spans="1:9" ht="21" x14ac:dyDescent="0.6">
      <c r="A71" s="19"/>
      <c r="B71" s="20"/>
      <c r="C71" s="8"/>
      <c r="D71" s="8"/>
      <c r="E71" s="31"/>
      <c r="F71" s="49">
        <v>19670</v>
      </c>
      <c r="G71" s="49">
        <v>19670</v>
      </c>
      <c r="H71" s="113"/>
      <c r="I71" s="19" t="s">
        <v>93</v>
      </c>
    </row>
    <row r="72" spans="1:9" ht="21" x14ac:dyDescent="0.6">
      <c r="A72" s="16">
        <v>32</v>
      </c>
      <c r="B72" s="17" t="s">
        <v>305</v>
      </c>
      <c r="C72" s="7">
        <v>8680</v>
      </c>
      <c r="D72" s="7">
        <v>8680</v>
      </c>
      <c r="E72" s="50" t="s">
        <v>28</v>
      </c>
      <c r="F72" s="30" t="s">
        <v>276</v>
      </c>
      <c r="G72" s="30" t="s">
        <v>276</v>
      </c>
      <c r="H72" s="112" t="s">
        <v>27</v>
      </c>
      <c r="I72" s="16" t="s">
        <v>132</v>
      </c>
    </row>
    <row r="73" spans="1:9" ht="21" x14ac:dyDescent="0.6">
      <c r="A73" s="19"/>
      <c r="B73" s="20"/>
      <c r="C73" s="8"/>
      <c r="D73" s="8"/>
      <c r="E73" s="31"/>
      <c r="F73" s="49">
        <v>8680</v>
      </c>
      <c r="G73" s="49">
        <v>8680</v>
      </c>
      <c r="H73" s="113"/>
      <c r="I73" s="19" t="s">
        <v>94</v>
      </c>
    </row>
    <row r="74" spans="1:9" ht="21" x14ac:dyDescent="0.6">
      <c r="A74" s="44">
        <v>33</v>
      </c>
      <c r="B74" s="17" t="s">
        <v>307</v>
      </c>
      <c r="C74" s="7">
        <v>16000</v>
      </c>
      <c r="D74" s="7">
        <v>16000</v>
      </c>
      <c r="E74" s="50" t="s">
        <v>28</v>
      </c>
      <c r="F74" s="30" t="s">
        <v>308</v>
      </c>
      <c r="G74" s="30" t="s">
        <v>308</v>
      </c>
      <c r="H74" s="112" t="s">
        <v>27</v>
      </c>
      <c r="I74" s="16" t="s">
        <v>132</v>
      </c>
    </row>
    <row r="75" spans="1:9" ht="21" x14ac:dyDescent="0.6">
      <c r="A75" s="44"/>
      <c r="B75" s="20"/>
      <c r="C75" s="8"/>
      <c r="D75" s="8"/>
      <c r="E75" s="31"/>
      <c r="F75" s="49">
        <v>16000</v>
      </c>
      <c r="G75" s="49">
        <v>16000</v>
      </c>
      <c r="H75" s="113"/>
      <c r="I75" s="19" t="s">
        <v>95</v>
      </c>
    </row>
    <row r="76" spans="1:9" ht="21" x14ac:dyDescent="0.6">
      <c r="A76" s="16">
        <v>34</v>
      </c>
      <c r="B76" s="17" t="s">
        <v>311</v>
      </c>
      <c r="C76" s="7">
        <v>1470</v>
      </c>
      <c r="D76" s="7">
        <v>1470</v>
      </c>
      <c r="E76" s="50" t="s">
        <v>28</v>
      </c>
      <c r="F76" s="30" t="s">
        <v>309</v>
      </c>
      <c r="G76" s="30" t="s">
        <v>309</v>
      </c>
      <c r="H76" s="112" t="s">
        <v>27</v>
      </c>
      <c r="I76" s="16" t="s">
        <v>312</v>
      </c>
    </row>
    <row r="77" spans="1:9" ht="21" x14ac:dyDescent="0.6">
      <c r="A77" s="19"/>
      <c r="B77" s="20" t="s">
        <v>290</v>
      </c>
      <c r="C77" s="8"/>
      <c r="D77" s="8"/>
      <c r="E77" s="31"/>
      <c r="F77" s="49">
        <v>1470</v>
      </c>
      <c r="G77" s="49">
        <v>1470</v>
      </c>
      <c r="H77" s="113"/>
      <c r="I77" s="19" t="s">
        <v>96</v>
      </c>
    </row>
    <row r="78" spans="1:9" ht="21" x14ac:dyDescent="0.6">
      <c r="A78" s="16">
        <v>35</v>
      </c>
      <c r="B78" s="17" t="s">
        <v>307</v>
      </c>
      <c r="C78" s="7">
        <v>21650</v>
      </c>
      <c r="D78" s="7">
        <v>21650</v>
      </c>
      <c r="E78" s="50" t="s">
        <v>28</v>
      </c>
      <c r="F78" s="30" t="s">
        <v>313</v>
      </c>
      <c r="G78" s="30" t="s">
        <v>313</v>
      </c>
      <c r="H78" s="112" t="s">
        <v>27</v>
      </c>
      <c r="I78" s="16" t="s">
        <v>312</v>
      </c>
    </row>
    <row r="79" spans="1:9" ht="21" x14ac:dyDescent="0.6">
      <c r="A79" s="19"/>
      <c r="B79" s="20"/>
      <c r="C79" s="8"/>
      <c r="D79" s="8"/>
      <c r="E79" s="31"/>
      <c r="F79" s="49">
        <v>21650</v>
      </c>
      <c r="G79" s="49">
        <v>21650</v>
      </c>
      <c r="H79" s="113"/>
      <c r="I79" s="19" t="s">
        <v>113</v>
      </c>
    </row>
  </sheetData>
  <mergeCells count="39">
    <mergeCell ref="H78:H79"/>
    <mergeCell ref="H66:H67"/>
    <mergeCell ref="H70:H71"/>
    <mergeCell ref="H72:H73"/>
    <mergeCell ref="H74:H75"/>
    <mergeCell ref="H76:H77"/>
    <mergeCell ref="H68:H69"/>
    <mergeCell ref="H55:H56"/>
    <mergeCell ref="H57:H58"/>
    <mergeCell ref="H59:H60"/>
    <mergeCell ref="H61:H62"/>
    <mergeCell ref="H63:H64"/>
    <mergeCell ref="H11:H12"/>
    <mergeCell ref="H13:H14"/>
    <mergeCell ref="H15:H16"/>
    <mergeCell ref="H17:H18"/>
    <mergeCell ref="A3:I3"/>
    <mergeCell ref="A4:I4"/>
    <mergeCell ref="A5:I5"/>
    <mergeCell ref="A6:I6"/>
    <mergeCell ref="H9:H10"/>
    <mergeCell ref="H19:H20"/>
    <mergeCell ref="H33:H34"/>
    <mergeCell ref="H35:H36"/>
    <mergeCell ref="H37:H38"/>
    <mergeCell ref="H39:H40"/>
    <mergeCell ref="H21:H22"/>
    <mergeCell ref="H23:H24"/>
    <mergeCell ref="H25:H26"/>
    <mergeCell ref="H31:H32"/>
    <mergeCell ref="H27:H28"/>
    <mergeCell ref="H29:H30"/>
    <mergeCell ref="H41:H42"/>
    <mergeCell ref="H43:H44"/>
    <mergeCell ref="H45:H46"/>
    <mergeCell ref="H47:H48"/>
    <mergeCell ref="H53:H54"/>
    <mergeCell ref="H49:H50"/>
    <mergeCell ref="H51:H52"/>
  </mergeCells>
  <phoneticPr fontId="9" type="noConversion"/>
  <pageMargins left="0.25" right="0.25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dimension ref="A1:I49"/>
  <sheetViews>
    <sheetView topLeftCell="A41" zoomScale="98" zoomScaleNormal="93" workbookViewId="0">
      <selection sqref="A1:I49"/>
    </sheetView>
  </sheetViews>
  <sheetFormatPr defaultRowHeight="17" x14ac:dyDescent="0.6"/>
  <cols>
    <col min="1" max="1" width="4.83203125" style="91" customWidth="1"/>
    <col min="2" max="2" width="32.83203125" style="5" customWidth="1"/>
    <col min="3" max="4" width="11.4140625" style="5" customWidth="1"/>
    <col min="5" max="5" width="11.9140625" style="5" customWidth="1"/>
    <col min="6" max="6" width="18.6640625" style="5" customWidth="1"/>
    <col min="7" max="7" width="18.33203125" style="5" customWidth="1"/>
    <col min="8" max="8" width="11.58203125" style="5" customWidth="1"/>
    <col min="9" max="9" width="19.6640625" style="5" customWidth="1"/>
    <col min="10" max="16384" width="8.6640625" style="5"/>
  </cols>
  <sheetData>
    <row r="1" spans="1:9" ht="24" x14ac:dyDescent="0.6">
      <c r="A1" s="13"/>
      <c r="I1" s="4" t="s">
        <v>0</v>
      </c>
    </row>
    <row r="2" spans="1:9" ht="24" x14ac:dyDescent="0.6">
      <c r="A2" s="13"/>
    </row>
    <row r="3" spans="1:9" ht="24" x14ac:dyDescent="0.6">
      <c r="A3" s="114" t="s">
        <v>11</v>
      </c>
      <c r="B3" s="114"/>
      <c r="C3" s="114"/>
      <c r="D3" s="114"/>
      <c r="E3" s="114"/>
      <c r="F3" s="114"/>
      <c r="G3" s="114"/>
      <c r="H3" s="114"/>
      <c r="I3" s="114"/>
    </row>
    <row r="4" spans="1:9" ht="24" x14ac:dyDescent="0.6">
      <c r="A4" s="115" t="s">
        <v>24</v>
      </c>
      <c r="B4" s="116"/>
      <c r="C4" s="116"/>
      <c r="D4" s="116"/>
      <c r="E4" s="116"/>
      <c r="F4" s="116"/>
      <c r="G4" s="116"/>
      <c r="H4" s="116"/>
      <c r="I4" s="116"/>
    </row>
    <row r="5" spans="1:9" ht="24" x14ac:dyDescent="0.6">
      <c r="A5" s="114" t="s">
        <v>15</v>
      </c>
      <c r="B5" s="114"/>
      <c r="C5" s="114"/>
      <c r="D5" s="114"/>
      <c r="E5" s="114"/>
      <c r="F5" s="114"/>
      <c r="G5" s="114"/>
      <c r="H5" s="114"/>
      <c r="I5" s="114"/>
    </row>
    <row r="6" spans="1:9" ht="24" x14ac:dyDescent="0.6">
      <c r="A6" s="116" t="s">
        <v>16</v>
      </c>
      <c r="B6" s="116"/>
      <c r="C6" s="116"/>
      <c r="D6" s="116"/>
      <c r="E6" s="116"/>
      <c r="F6" s="116"/>
      <c r="G6" s="116"/>
      <c r="H6" s="116"/>
      <c r="I6" s="116"/>
    </row>
    <row r="7" spans="1:9" x14ac:dyDescent="0.6">
      <c r="A7" s="6"/>
    </row>
    <row r="8" spans="1:9" ht="63" customHeight="1" x14ac:dyDescent="0.6">
      <c r="A8" s="52" t="s">
        <v>1</v>
      </c>
      <c r="B8" s="52" t="s">
        <v>2</v>
      </c>
      <c r="C8" s="52" t="s">
        <v>6</v>
      </c>
      <c r="D8" s="52" t="s">
        <v>3</v>
      </c>
      <c r="E8" s="52" t="s">
        <v>4</v>
      </c>
      <c r="F8" s="52" t="s">
        <v>7</v>
      </c>
      <c r="G8" s="52" t="s">
        <v>9</v>
      </c>
      <c r="H8" s="52" t="s">
        <v>5</v>
      </c>
      <c r="I8" s="52" t="s">
        <v>8</v>
      </c>
    </row>
    <row r="9" spans="1:9" ht="24.5" customHeight="1" x14ac:dyDescent="0.6">
      <c r="A9" s="16">
        <v>1</v>
      </c>
      <c r="B9" s="87" t="s">
        <v>122</v>
      </c>
      <c r="C9" s="7">
        <v>1200</v>
      </c>
      <c r="D9" s="7">
        <v>1200</v>
      </c>
      <c r="E9" s="16" t="s">
        <v>28</v>
      </c>
      <c r="F9" s="53" t="s">
        <v>59</v>
      </c>
      <c r="G9" s="53" t="s">
        <v>59</v>
      </c>
      <c r="H9" s="106" t="s">
        <v>27</v>
      </c>
      <c r="I9" s="16" t="s">
        <v>124</v>
      </c>
    </row>
    <row r="10" spans="1:9" ht="21" x14ac:dyDescent="0.6">
      <c r="A10" s="19"/>
      <c r="B10" s="48" t="s">
        <v>123</v>
      </c>
      <c r="C10" s="8"/>
      <c r="D10" s="8"/>
      <c r="E10" s="48"/>
      <c r="F10" s="8">
        <v>1200</v>
      </c>
      <c r="G10" s="8">
        <v>1200</v>
      </c>
      <c r="H10" s="107"/>
      <c r="I10" s="19" t="s">
        <v>125</v>
      </c>
    </row>
    <row r="11" spans="1:9" ht="21" x14ac:dyDescent="0.7">
      <c r="A11" s="44">
        <v>2</v>
      </c>
      <c r="B11" s="45" t="s">
        <v>126</v>
      </c>
      <c r="C11" s="34">
        <v>8400</v>
      </c>
      <c r="D11" s="34">
        <v>8400</v>
      </c>
      <c r="E11" s="44" t="s">
        <v>28</v>
      </c>
      <c r="F11" s="28" t="s">
        <v>136</v>
      </c>
      <c r="G11" s="28" t="s">
        <v>136</v>
      </c>
      <c r="H11" s="118" t="s">
        <v>27</v>
      </c>
      <c r="I11" s="16" t="s">
        <v>124</v>
      </c>
    </row>
    <row r="12" spans="1:9" ht="21" x14ac:dyDescent="0.6">
      <c r="A12" s="19"/>
      <c r="B12" s="20" t="s">
        <v>127</v>
      </c>
      <c r="C12" s="8"/>
      <c r="D12" s="8"/>
      <c r="E12" s="19"/>
      <c r="F12" s="60">
        <v>8400</v>
      </c>
      <c r="G12" s="54">
        <v>8400</v>
      </c>
      <c r="H12" s="107"/>
      <c r="I12" s="19" t="s">
        <v>133</v>
      </c>
    </row>
    <row r="13" spans="1:9" ht="21" x14ac:dyDescent="0.6">
      <c r="A13" s="16">
        <v>3</v>
      </c>
      <c r="B13" s="17" t="s">
        <v>129</v>
      </c>
      <c r="C13" s="7">
        <v>1100</v>
      </c>
      <c r="D13" s="7">
        <v>1100</v>
      </c>
      <c r="E13" s="29" t="s">
        <v>28</v>
      </c>
      <c r="F13" s="30" t="s">
        <v>100</v>
      </c>
      <c r="G13" s="30" t="s">
        <v>100</v>
      </c>
      <c r="H13" s="112" t="s">
        <v>27</v>
      </c>
      <c r="I13" s="16" t="s">
        <v>321</v>
      </c>
    </row>
    <row r="14" spans="1:9" ht="21" x14ac:dyDescent="0.6">
      <c r="A14" s="19"/>
      <c r="B14" s="20" t="s">
        <v>130</v>
      </c>
      <c r="C14" s="8"/>
      <c r="D14" s="8"/>
      <c r="E14" s="31"/>
      <c r="F14" s="49">
        <v>1100</v>
      </c>
      <c r="G14" s="49">
        <v>1100</v>
      </c>
      <c r="H14" s="113"/>
      <c r="I14" s="19" t="s">
        <v>134</v>
      </c>
    </row>
    <row r="15" spans="1:9" ht="21" x14ac:dyDescent="0.7">
      <c r="A15" s="16">
        <v>4</v>
      </c>
      <c r="B15" s="17" t="s">
        <v>135</v>
      </c>
      <c r="C15" s="7">
        <v>7500</v>
      </c>
      <c r="D15" s="7">
        <v>7500</v>
      </c>
      <c r="E15" s="50" t="s">
        <v>28</v>
      </c>
      <c r="F15" s="61" t="s">
        <v>136</v>
      </c>
      <c r="G15" s="28" t="s">
        <v>136</v>
      </c>
      <c r="H15" s="112" t="s">
        <v>27</v>
      </c>
      <c r="I15" s="16" t="s">
        <v>320</v>
      </c>
    </row>
    <row r="16" spans="1:9" ht="21" x14ac:dyDescent="0.6">
      <c r="A16" s="19"/>
      <c r="B16" s="20"/>
      <c r="C16" s="8"/>
      <c r="D16" s="8"/>
      <c r="E16" s="31"/>
      <c r="F16" s="8">
        <v>7500</v>
      </c>
      <c r="G16" s="8">
        <v>7500</v>
      </c>
      <c r="H16" s="113"/>
      <c r="I16" s="19" t="s">
        <v>137</v>
      </c>
    </row>
    <row r="17" spans="1:9" ht="21" x14ac:dyDescent="0.6">
      <c r="A17" s="16">
        <v>5</v>
      </c>
      <c r="B17" s="17" t="s">
        <v>116</v>
      </c>
      <c r="C17" s="7">
        <v>880</v>
      </c>
      <c r="D17" s="7">
        <v>880</v>
      </c>
      <c r="E17" s="29" t="s">
        <v>28</v>
      </c>
      <c r="F17" s="58" t="s">
        <v>138</v>
      </c>
      <c r="G17" s="59" t="s">
        <v>138</v>
      </c>
      <c r="H17" s="112" t="s">
        <v>27</v>
      </c>
      <c r="I17" s="16" t="s">
        <v>320</v>
      </c>
    </row>
    <row r="18" spans="1:9" ht="21" x14ac:dyDescent="0.6">
      <c r="A18" s="44"/>
      <c r="B18" s="45"/>
      <c r="C18" s="34"/>
      <c r="D18" s="34"/>
      <c r="E18" s="50"/>
      <c r="F18" s="62">
        <v>880</v>
      </c>
      <c r="G18" s="102">
        <v>880</v>
      </c>
      <c r="H18" s="117"/>
      <c r="I18" s="44" t="s">
        <v>139</v>
      </c>
    </row>
    <row r="19" spans="1:9" ht="21" x14ac:dyDescent="0.6">
      <c r="A19" s="16">
        <v>6</v>
      </c>
      <c r="B19" s="47" t="s">
        <v>143</v>
      </c>
      <c r="C19" s="7">
        <v>1500</v>
      </c>
      <c r="D19" s="7">
        <v>1500</v>
      </c>
      <c r="E19" s="16" t="s">
        <v>28</v>
      </c>
      <c r="F19" s="58" t="s">
        <v>141</v>
      </c>
      <c r="G19" s="58" t="s">
        <v>141</v>
      </c>
      <c r="H19" s="106" t="s">
        <v>27</v>
      </c>
      <c r="I19" s="37" t="s">
        <v>319</v>
      </c>
    </row>
    <row r="20" spans="1:9" ht="21" x14ac:dyDescent="0.6">
      <c r="A20" s="19"/>
      <c r="B20" s="48" t="s">
        <v>140</v>
      </c>
      <c r="C20" s="8"/>
      <c r="D20" s="8"/>
      <c r="E20" s="19"/>
      <c r="F20" s="8">
        <v>1500</v>
      </c>
      <c r="G20" s="8">
        <v>1500</v>
      </c>
      <c r="H20" s="107"/>
      <c r="I20" s="38" t="s">
        <v>142</v>
      </c>
    </row>
    <row r="21" spans="1:9" ht="21" x14ac:dyDescent="0.6">
      <c r="A21" s="97"/>
      <c r="B21" s="45"/>
      <c r="C21" s="101"/>
      <c r="D21" s="101"/>
      <c r="E21" s="97"/>
      <c r="F21" s="101"/>
      <c r="G21" s="101"/>
      <c r="H21" s="97"/>
      <c r="I21" s="97"/>
    </row>
    <row r="22" spans="1:9" ht="21" x14ac:dyDescent="0.6">
      <c r="A22" s="16">
        <v>7</v>
      </c>
      <c r="B22" s="17" t="s">
        <v>144</v>
      </c>
      <c r="C22" s="7">
        <v>1200</v>
      </c>
      <c r="D22" s="7">
        <v>1200</v>
      </c>
      <c r="E22" s="29" t="s">
        <v>28</v>
      </c>
      <c r="F22" s="58" t="s">
        <v>136</v>
      </c>
      <c r="G22" s="59" t="s">
        <v>136</v>
      </c>
      <c r="H22" s="112" t="s">
        <v>27</v>
      </c>
      <c r="I22" s="16" t="s">
        <v>318</v>
      </c>
    </row>
    <row r="23" spans="1:9" ht="21" x14ac:dyDescent="0.6">
      <c r="A23" s="19"/>
      <c r="B23" s="20"/>
      <c r="C23" s="8"/>
      <c r="D23" s="8"/>
      <c r="E23" s="31"/>
      <c r="F23" s="8">
        <v>1200</v>
      </c>
      <c r="G23" s="32">
        <v>1200</v>
      </c>
      <c r="H23" s="113"/>
      <c r="I23" s="19" t="s">
        <v>145</v>
      </c>
    </row>
    <row r="24" spans="1:9" ht="21" x14ac:dyDescent="0.6">
      <c r="A24" s="16">
        <v>8</v>
      </c>
      <c r="B24" s="17" t="s">
        <v>146</v>
      </c>
      <c r="C24" s="7">
        <v>400</v>
      </c>
      <c r="D24" s="7">
        <v>400</v>
      </c>
      <c r="E24" s="29" t="s">
        <v>28</v>
      </c>
      <c r="F24" s="58" t="s">
        <v>141</v>
      </c>
      <c r="G24" s="59" t="s">
        <v>141</v>
      </c>
      <c r="H24" s="112" t="s">
        <v>27</v>
      </c>
      <c r="I24" s="16" t="s">
        <v>317</v>
      </c>
    </row>
    <row r="25" spans="1:9" ht="21" x14ac:dyDescent="0.6">
      <c r="A25" s="19"/>
      <c r="B25" s="20" t="s">
        <v>147</v>
      </c>
      <c r="C25" s="8"/>
      <c r="D25" s="8"/>
      <c r="E25" s="31"/>
      <c r="F25" s="8">
        <v>400</v>
      </c>
      <c r="G25" s="35">
        <v>400</v>
      </c>
      <c r="H25" s="113"/>
      <c r="I25" s="19" t="s">
        <v>148</v>
      </c>
    </row>
    <row r="26" spans="1:9" ht="21" x14ac:dyDescent="0.6">
      <c r="A26" s="16">
        <v>9</v>
      </c>
      <c r="B26" s="17" t="s">
        <v>149</v>
      </c>
      <c r="C26" s="7">
        <v>3000</v>
      </c>
      <c r="D26" s="7">
        <v>3000</v>
      </c>
      <c r="E26" s="29" t="s">
        <v>28</v>
      </c>
      <c r="F26" s="56" t="s">
        <v>141</v>
      </c>
      <c r="G26" s="57" t="s">
        <v>141</v>
      </c>
      <c r="H26" s="112" t="s">
        <v>27</v>
      </c>
      <c r="I26" s="16" t="s">
        <v>317</v>
      </c>
    </row>
    <row r="27" spans="1:9" ht="21" x14ac:dyDescent="0.6">
      <c r="A27" s="19"/>
      <c r="B27" s="20" t="s">
        <v>150</v>
      </c>
      <c r="C27" s="8"/>
      <c r="D27" s="8"/>
      <c r="E27" s="31"/>
      <c r="F27" s="8">
        <v>3000</v>
      </c>
      <c r="G27" s="32">
        <v>3000</v>
      </c>
      <c r="H27" s="113"/>
      <c r="I27" s="19" t="s">
        <v>151</v>
      </c>
    </row>
    <row r="28" spans="1:9" ht="42" x14ac:dyDescent="0.6">
      <c r="A28" s="16">
        <v>10</v>
      </c>
      <c r="B28" s="17" t="s">
        <v>153</v>
      </c>
      <c r="C28" s="7">
        <v>38800</v>
      </c>
      <c r="D28" s="7">
        <v>38800</v>
      </c>
      <c r="E28" s="29" t="s">
        <v>28</v>
      </c>
      <c r="F28" s="58" t="s">
        <v>154</v>
      </c>
      <c r="G28" s="58" t="s">
        <v>154</v>
      </c>
      <c r="H28" s="112" t="s">
        <v>27</v>
      </c>
      <c r="I28" s="16" t="s">
        <v>317</v>
      </c>
    </row>
    <row r="29" spans="1:9" ht="21" x14ac:dyDescent="0.6">
      <c r="A29" s="19"/>
      <c r="B29" s="20" t="s">
        <v>152</v>
      </c>
      <c r="C29" s="8"/>
      <c r="D29" s="8"/>
      <c r="E29" s="31"/>
      <c r="F29" s="8">
        <v>38800</v>
      </c>
      <c r="G29" s="8">
        <v>38800</v>
      </c>
      <c r="H29" s="113"/>
      <c r="I29" s="19" t="s">
        <v>155</v>
      </c>
    </row>
    <row r="30" spans="1:9" ht="21" x14ac:dyDescent="0.6">
      <c r="A30" s="16">
        <v>11</v>
      </c>
      <c r="B30" s="17" t="s">
        <v>156</v>
      </c>
      <c r="C30" s="7">
        <v>8890</v>
      </c>
      <c r="D30" s="7">
        <v>8890</v>
      </c>
      <c r="E30" s="29" t="s">
        <v>28</v>
      </c>
      <c r="F30" s="58" t="s">
        <v>45</v>
      </c>
      <c r="G30" s="58" t="s">
        <v>45</v>
      </c>
      <c r="H30" s="112" t="s">
        <v>27</v>
      </c>
      <c r="I30" s="16" t="s">
        <v>316</v>
      </c>
    </row>
    <row r="31" spans="1:9" ht="21" x14ac:dyDescent="0.6">
      <c r="A31" s="19"/>
      <c r="B31" s="20" t="s">
        <v>157</v>
      </c>
      <c r="C31" s="8"/>
      <c r="D31" s="8"/>
      <c r="E31" s="31"/>
      <c r="F31" s="34">
        <v>8890</v>
      </c>
      <c r="G31" s="34">
        <v>8890</v>
      </c>
      <c r="H31" s="113"/>
      <c r="I31" s="19" t="s">
        <v>155</v>
      </c>
    </row>
    <row r="32" spans="1:9" ht="21" x14ac:dyDescent="0.6">
      <c r="A32" s="16">
        <v>12</v>
      </c>
      <c r="B32" s="17" t="s">
        <v>159</v>
      </c>
      <c r="C32" s="7">
        <v>1330</v>
      </c>
      <c r="D32" s="7">
        <v>1330</v>
      </c>
      <c r="E32" s="29" t="s">
        <v>28</v>
      </c>
      <c r="F32" s="58" t="s">
        <v>128</v>
      </c>
      <c r="G32" s="58" t="s">
        <v>128</v>
      </c>
      <c r="H32" s="112" t="s">
        <v>27</v>
      </c>
      <c r="I32" s="16" t="s">
        <v>315</v>
      </c>
    </row>
    <row r="33" spans="1:9" ht="21" x14ac:dyDescent="0.6">
      <c r="A33" s="19"/>
      <c r="B33" s="20"/>
      <c r="C33" s="8"/>
      <c r="D33" s="8"/>
      <c r="E33" s="31"/>
      <c r="F33" s="8">
        <v>1330</v>
      </c>
      <c r="G33" s="8">
        <v>1330</v>
      </c>
      <c r="H33" s="113"/>
      <c r="I33" s="19" t="s">
        <v>158</v>
      </c>
    </row>
    <row r="34" spans="1:9" ht="21" x14ac:dyDescent="0.6">
      <c r="A34" s="16">
        <v>13</v>
      </c>
      <c r="B34" s="17" t="s">
        <v>314</v>
      </c>
      <c r="C34" s="7">
        <v>11066</v>
      </c>
      <c r="D34" s="7">
        <v>11066</v>
      </c>
      <c r="E34" s="29" t="s">
        <v>28</v>
      </c>
      <c r="F34" s="58" t="s">
        <v>276</v>
      </c>
      <c r="G34" s="58" t="s">
        <v>276</v>
      </c>
      <c r="H34" s="112" t="s">
        <v>27</v>
      </c>
      <c r="I34" s="16" t="s">
        <v>325</v>
      </c>
    </row>
    <row r="35" spans="1:9" ht="21" x14ac:dyDescent="0.6">
      <c r="A35" s="19"/>
      <c r="B35" s="20"/>
      <c r="C35" s="8"/>
      <c r="D35" s="8"/>
      <c r="E35" s="31"/>
      <c r="F35" s="8">
        <v>11066</v>
      </c>
      <c r="G35" s="8">
        <v>11066</v>
      </c>
      <c r="H35" s="113"/>
      <c r="I35" s="19" t="s">
        <v>119</v>
      </c>
    </row>
    <row r="36" spans="1:9" ht="21" x14ac:dyDescent="0.6">
      <c r="A36" s="16">
        <v>14</v>
      </c>
      <c r="B36" s="17" t="s">
        <v>324</v>
      </c>
      <c r="C36" s="7">
        <v>3310</v>
      </c>
      <c r="D36" s="7">
        <v>3310</v>
      </c>
      <c r="E36" s="29" t="s">
        <v>28</v>
      </c>
      <c r="F36" s="58" t="s">
        <v>45</v>
      </c>
      <c r="G36" s="58" t="s">
        <v>45</v>
      </c>
      <c r="H36" s="112" t="s">
        <v>27</v>
      </c>
      <c r="I36" s="16" t="s">
        <v>124</v>
      </c>
    </row>
    <row r="37" spans="1:9" ht="21" x14ac:dyDescent="0.6">
      <c r="A37" s="19"/>
      <c r="B37" s="20"/>
      <c r="C37" s="8"/>
      <c r="D37" s="8"/>
      <c r="E37" s="31"/>
      <c r="F37" s="8">
        <v>3310</v>
      </c>
      <c r="G37" s="8">
        <v>3310</v>
      </c>
      <c r="H37" s="113"/>
      <c r="I37" s="19" t="s">
        <v>120</v>
      </c>
    </row>
    <row r="38" spans="1:9" ht="21" x14ac:dyDescent="0.6">
      <c r="A38" s="16">
        <v>15</v>
      </c>
      <c r="B38" s="17" t="s">
        <v>326</v>
      </c>
      <c r="C38" s="7">
        <v>50000</v>
      </c>
      <c r="D38" s="7">
        <v>50000</v>
      </c>
      <c r="E38" s="29" t="s">
        <v>28</v>
      </c>
      <c r="F38" s="58" t="s">
        <v>327</v>
      </c>
      <c r="G38" s="58" t="s">
        <v>327</v>
      </c>
      <c r="H38" s="112" t="s">
        <v>27</v>
      </c>
      <c r="I38" s="16" t="s">
        <v>317</v>
      </c>
    </row>
    <row r="39" spans="1:9" ht="21" x14ac:dyDescent="0.6">
      <c r="A39" s="19"/>
      <c r="B39" s="20" t="s">
        <v>290</v>
      </c>
      <c r="C39" s="8"/>
      <c r="D39" s="8"/>
      <c r="E39" s="31"/>
      <c r="F39" s="8">
        <v>50000</v>
      </c>
      <c r="G39" s="8">
        <v>50000</v>
      </c>
      <c r="H39" s="113"/>
      <c r="I39" s="19" t="s">
        <v>121</v>
      </c>
    </row>
    <row r="40" spans="1:9" ht="21" x14ac:dyDescent="0.6">
      <c r="A40" s="16">
        <v>16</v>
      </c>
      <c r="B40" s="17" t="s">
        <v>328</v>
      </c>
      <c r="C40" s="7">
        <v>3200</v>
      </c>
      <c r="D40" s="7">
        <v>3200</v>
      </c>
      <c r="E40" s="29" t="s">
        <v>28</v>
      </c>
      <c r="F40" s="58" t="s">
        <v>45</v>
      </c>
      <c r="G40" s="58" t="s">
        <v>45</v>
      </c>
      <c r="H40" s="112" t="s">
        <v>27</v>
      </c>
      <c r="I40" s="16" t="s">
        <v>316</v>
      </c>
    </row>
    <row r="41" spans="1:9" ht="21" x14ac:dyDescent="0.6">
      <c r="A41" s="19"/>
      <c r="B41" s="20" t="s">
        <v>329</v>
      </c>
      <c r="C41" s="8"/>
      <c r="D41" s="8"/>
      <c r="E41" s="31"/>
      <c r="F41" s="8">
        <v>3200</v>
      </c>
      <c r="G41" s="8">
        <v>3200</v>
      </c>
      <c r="H41" s="113"/>
      <c r="I41" s="19" t="s">
        <v>330</v>
      </c>
    </row>
    <row r="42" spans="1:9" ht="21" x14ac:dyDescent="0.6">
      <c r="A42" s="16">
        <v>17</v>
      </c>
      <c r="B42" s="17" t="s">
        <v>331</v>
      </c>
      <c r="C42" s="7">
        <v>24230</v>
      </c>
      <c r="D42" s="7">
        <v>24230</v>
      </c>
      <c r="E42" s="29" t="s">
        <v>28</v>
      </c>
      <c r="F42" s="58" t="s">
        <v>296</v>
      </c>
      <c r="G42" s="58" t="s">
        <v>296</v>
      </c>
      <c r="H42" s="112" t="s">
        <v>27</v>
      </c>
      <c r="I42" s="16" t="s">
        <v>332</v>
      </c>
    </row>
    <row r="43" spans="1:9" ht="21" x14ac:dyDescent="0.6">
      <c r="A43" s="19"/>
      <c r="B43" s="20"/>
      <c r="C43" s="8"/>
      <c r="D43" s="8"/>
      <c r="E43" s="31"/>
      <c r="F43" s="8">
        <v>24230</v>
      </c>
      <c r="G43" s="8">
        <v>24230</v>
      </c>
      <c r="H43" s="113"/>
      <c r="I43" s="19" t="s">
        <v>125</v>
      </c>
    </row>
    <row r="44" spans="1:9" ht="21" x14ac:dyDescent="0.6">
      <c r="A44" s="16">
        <v>18</v>
      </c>
      <c r="B44" s="17" t="s">
        <v>333</v>
      </c>
      <c r="C44" s="7">
        <v>31500</v>
      </c>
      <c r="D44" s="7">
        <v>31500</v>
      </c>
      <c r="E44" s="29" t="s">
        <v>28</v>
      </c>
      <c r="F44" s="58" t="s">
        <v>334</v>
      </c>
      <c r="G44" s="58" t="s">
        <v>334</v>
      </c>
      <c r="H44" s="112" t="s">
        <v>27</v>
      </c>
      <c r="I44" s="16" t="s">
        <v>335</v>
      </c>
    </row>
    <row r="45" spans="1:9" ht="21" x14ac:dyDescent="0.6">
      <c r="A45" s="19"/>
      <c r="B45" s="20"/>
      <c r="C45" s="8"/>
      <c r="D45" s="8"/>
      <c r="E45" s="31"/>
      <c r="F45" s="8">
        <v>31500</v>
      </c>
      <c r="G45" s="8">
        <v>31500</v>
      </c>
      <c r="H45" s="113"/>
      <c r="I45" s="19" t="s">
        <v>133</v>
      </c>
    </row>
    <row r="46" spans="1:9" ht="23" customHeight="1" x14ac:dyDescent="0.6">
      <c r="A46" s="16">
        <v>19</v>
      </c>
      <c r="B46" s="17" t="s">
        <v>336</v>
      </c>
      <c r="C46" s="7">
        <v>6225</v>
      </c>
      <c r="D46" s="7">
        <v>6225</v>
      </c>
      <c r="E46" s="29" t="s">
        <v>28</v>
      </c>
      <c r="F46" s="58" t="s">
        <v>299</v>
      </c>
      <c r="G46" s="58" t="s">
        <v>300</v>
      </c>
      <c r="H46" s="112" t="s">
        <v>27</v>
      </c>
      <c r="I46" s="16" t="s">
        <v>315</v>
      </c>
    </row>
    <row r="47" spans="1:9" ht="21" x14ac:dyDescent="0.6">
      <c r="A47" s="19"/>
      <c r="B47" s="20"/>
      <c r="C47" s="8"/>
      <c r="D47" s="8"/>
      <c r="E47" s="31"/>
      <c r="F47" s="8">
        <v>6225</v>
      </c>
      <c r="G47" s="8">
        <v>6225</v>
      </c>
      <c r="H47" s="113"/>
      <c r="I47" s="19" t="s">
        <v>134</v>
      </c>
    </row>
    <row r="48" spans="1:9" ht="21" x14ac:dyDescent="0.6">
      <c r="A48" s="16">
        <v>20</v>
      </c>
      <c r="B48" s="17" t="s">
        <v>425</v>
      </c>
      <c r="C48" s="7">
        <v>357900</v>
      </c>
      <c r="D48" s="7">
        <v>356900</v>
      </c>
      <c r="E48" s="29" t="s">
        <v>28</v>
      </c>
      <c r="F48" s="58" t="s">
        <v>427</v>
      </c>
      <c r="G48" s="58" t="s">
        <v>427</v>
      </c>
      <c r="H48" s="112" t="s">
        <v>27</v>
      </c>
      <c r="I48" s="16" t="s">
        <v>320</v>
      </c>
    </row>
    <row r="49" spans="1:9" ht="21" x14ac:dyDescent="0.6">
      <c r="A49" s="19"/>
      <c r="B49" s="20" t="s">
        <v>426</v>
      </c>
      <c r="C49" s="8"/>
      <c r="D49" s="8"/>
      <c r="E49" s="31"/>
      <c r="F49" s="8">
        <v>356900</v>
      </c>
      <c r="G49" s="8">
        <v>356900</v>
      </c>
      <c r="H49" s="113"/>
      <c r="I49" s="19" t="s">
        <v>61</v>
      </c>
    </row>
  </sheetData>
  <mergeCells count="24">
    <mergeCell ref="A3:I3"/>
    <mergeCell ref="A4:I4"/>
    <mergeCell ref="A5:I5"/>
    <mergeCell ref="A6:I6"/>
    <mergeCell ref="H11:H12"/>
    <mergeCell ref="H9:H10"/>
    <mergeCell ref="H13:H14"/>
    <mergeCell ref="H15:H16"/>
    <mergeCell ref="H17:H18"/>
    <mergeCell ref="H19:H20"/>
    <mergeCell ref="H22:H23"/>
    <mergeCell ref="H48:H49"/>
    <mergeCell ref="H24:H25"/>
    <mergeCell ref="H26:H27"/>
    <mergeCell ref="H28:H29"/>
    <mergeCell ref="H30:H31"/>
    <mergeCell ref="H32:H33"/>
    <mergeCell ref="H44:H45"/>
    <mergeCell ref="H46:H47"/>
    <mergeCell ref="H34:H35"/>
    <mergeCell ref="H36:H37"/>
    <mergeCell ref="H38:H39"/>
    <mergeCell ref="H40:H41"/>
    <mergeCell ref="H42:H43"/>
  </mergeCells>
  <phoneticPr fontId="9" type="noConversion"/>
  <pageMargins left="0.25" right="0.25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dimension ref="A1:I57"/>
  <sheetViews>
    <sheetView topLeftCell="A49" workbookViewId="0">
      <selection sqref="A1:I57"/>
    </sheetView>
  </sheetViews>
  <sheetFormatPr defaultRowHeight="17" x14ac:dyDescent="0.6"/>
  <cols>
    <col min="1" max="1" width="4.83203125" style="5" customWidth="1"/>
    <col min="2" max="2" width="33.58203125" style="5" customWidth="1"/>
    <col min="3" max="3" width="11.58203125" style="5" customWidth="1"/>
    <col min="4" max="4" width="10.75" style="5" customWidth="1"/>
    <col min="5" max="5" width="11.9140625" style="91" customWidth="1"/>
    <col min="6" max="7" width="17.58203125" style="65" customWidth="1"/>
    <col min="8" max="8" width="11.1640625" style="5" customWidth="1"/>
    <col min="9" max="9" width="19.25" style="5" customWidth="1"/>
    <col min="10" max="16384" width="8.6640625" style="5"/>
  </cols>
  <sheetData>
    <row r="1" spans="1:9" ht="24" x14ac:dyDescent="0.6">
      <c r="A1" s="4"/>
      <c r="I1" s="4" t="s">
        <v>0</v>
      </c>
    </row>
    <row r="2" spans="1:9" ht="24" x14ac:dyDescent="0.6">
      <c r="A2" s="4"/>
    </row>
    <row r="3" spans="1:9" ht="24" x14ac:dyDescent="0.6">
      <c r="A3" s="114" t="s">
        <v>11</v>
      </c>
      <c r="B3" s="114"/>
      <c r="C3" s="114"/>
      <c r="D3" s="114"/>
      <c r="E3" s="114"/>
      <c r="F3" s="114"/>
      <c r="G3" s="114"/>
      <c r="H3" s="114"/>
      <c r="I3" s="114"/>
    </row>
    <row r="4" spans="1:9" ht="24" x14ac:dyDescent="0.6">
      <c r="A4" s="115" t="s">
        <v>24</v>
      </c>
      <c r="B4" s="116"/>
      <c r="C4" s="116"/>
      <c r="D4" s="116"/>
      <c r="E4" s="116"/>
      <c r="F4" s="116"/>
      <c r="G4" s="116"/>
      <c r="H4" s="116"/>
      <c r="I4" s="116"/>
    </row>
    <row r="5" spans="1:9" ht="24" x14ac:dyDescent="0.6">
      <c r="A5" s="114" t="s">
        <v>17</v>
      </c>
      <c r="B5" s="114"/>
      <c r="C5" s="114"/>
      <c r="D5" s="114"/>
      <c r="E5" s="114"/>
      <c r="F5" s="114"/>
      <c r="G5" s="114"/>
      <c r="H5" s="114"/>
      <c r="I5" s="114"/>
    </row>
    <row r="6" spans="1:9" ht="24" x14ac:dyDescent="0.6">
      <c r="A6" s="116" t="s">
        <v>18</v>
      </c>
      <c r="B6" s="116"/>
      <c r="C6" s="116"/>
      <c r="D6" s="116"/>
      <c r="E6" s="116"/>
      <c r="F6" s="116"/>
      <c r="G6" s="116"/>
      <c r="H6" s="116"/>
      <c r="I6" s="116"/>
    </row>
    <row r="7" spans="1:9" x14ac:dyDescent="0.6">
      <c r="A7" s="6"/>
    </row>
    <row r="8" spans="1:9" ht="66.5" customHeight="1" x14ac:dyDescent="0.6">
      <c r="A8" s="15" t="s">
        <v>1</v>
      </c>
      <c r="B8" s="15" t="s">
        <v>2</v>
      </c>
      <c r="C8" s="92" t="s">
        <v>6</v>
      </c>
      <c r="D8" s="92" t="s">
        <v>3</v>
      </c>
      <c r="E8" s="15" t="s">
        <v>4</v>
      </c>
      <c r="F8" s="66" t="s">
        <v>7</v>
      </c>
      <c r="G8" s="66" t="s">
        <v>9</v>
      </c>
      <c r="H8" s="15" t="s">
        <v>5</v>
      </c>
      <c r="I8" s="15" t="s">
        <v>8</v>
      </c>
    </row>
    <row r="9" spans="1:9" ht="21" x14ac:dyDescent="0.6">
      <c r="A9" s="16">
        <v>1</v>
      </c>
      <c r="B9" s="17" t="s">
        <v>161</v>
      </c>
      <c r="C9" s="93">
        <v>2520</v>
      </c>
      <c r="D9" s="93">
        <v>2520</v>
      </c>
      <c r="E9" s="37" t="s">
        <v>28</v>
      </c>
      <c r="F9" s="23" t="s">
        <v>160</v>
      </c>
      <c r="G9" s="30" t="s">
        <v>160</v>
      </c>
      <c r="H9" s="112" t="s">
        <v>27</v>
      </c>
      <c r="I9" s="16" t="s">
        <v>176</v>
      </c>
    </row>
    <row r="10" spans="1:9" ht="21" x14ac:dyDescent="0.6">
      <c r="A10" s="19"/>
      <c r="B10" s="20" t="s">
        <v>162</v>
      </c>
      <c r="C10" s="94"/>
      <c r="D10" s="94"/>
      <c r="E10" s="38"/>
      <c r="F10" s="46">
        <v>2520</v>
      </c>
      <c r="G10" s="62">
        <v>2520</v>
      </c>
      <c r="H10" s="113"/>
      <c r="I10" s="19" t="s">
        <v>163</v>
      </c>
    </row>
    <row r="11" spans="1:9" ht="21" x14ac:dyDescent="0.6">
      <c r="A11" s="16">
        <v>2</v>
      </c>
      <c r="B11" s="17" t="s">
        <v>164</v>
      </c>
      <c r="C11" s="93">
        <v>4500</v>
      </c>
      <c r="D11" s="93">
        <v>4500</v>
      </c>
      <c r="E11" s="37" t="s">
        <v>28</v>
      </c>
      <c r="F11" s="67" t="s">
        <v>45</v>
      </c>
      <c r="G11" s="67" t="s">
        <v>45</v>
      </c>
      <c r="H11" s="112" t="s">
        <v>27</v>
      </c>
      <c r="I11" s="16" t="s">
        <v>175</v>
      </c>
    </row>
    <row r="12" spans="1:9" ht="21" x14ac:dyDescent="0.6">
      <c r="A12" s="19"/>
      <c r="B12" s="20" t="s">
        <v>165</v>
      </c>
      <c r="C12" s="94"/>
      <c r="D12" s="94"/>
      <c r="E12" s="38"/>
      <c r="F12" s="62">
        <v>4500</v>
      </c>
      <c r="G12" s="62">
        <v>4500</v>
      </c>
      <c r="H12" s="113"/>
      <c r="I12" s="19" t="s">
        <v>166</v>
      </c>
    </row>
    <row r="13" spans="1:9" ht="21" x14ac:dyDescent="0.6">
      <c r="A13" s="16">
        <v>3</v>
      </c>
      <c r="B13" s="17" t="s">
        <v>168</v>
      </c>
      <c r="C13" s="93">
        <v>12245</v>
      </c>
      <c r="D13" s="93">
        <v>12245</v>
      </c>
      <c r="E13" s="37" t="s">
        <v>28</v>
      </c>
      <c r="F13" s="30" t="s">
        <v>160</v>
      </c>
      <c r="G13" s="30" t="s">
        <v>160</v>
      </c>
      <c r="H13" s="112" t="s">
        <v>27</v>
      </c>
      <c r="I13" s="16" t="s">
        <v>175</v>
      </c>
    </row>
    <row r="14" spans="1:9" ht="21" x14ac:dyDescent="0.6">
      <c r="A14" s="19"/>
      <c r="B14" s="20" t="s">
        <v>167</v>
      </c>
      <c r="C14" s="94"/>
      <c r="D14" s="94"/>
      <c r="E14" s="38"/>
      <c r="F14" s="49">
        <v>12245</v>
      </c>
      <c r="G14" s="49">
        <v>12245</v>
      </c>
      <c r="H14" s="113"/>
      <c r="I14" s="19" t="s">
        <v>169</v>
      </c>
    </row>
    <row r="15" spans="1:9" ht="21" x14ac:dyDescent="0.6">
      <c r="A15" s="16">
        <v>4</v>
      </c>
      <c r="B15" s="17" t="s">
        <v>170</v>
      </c>
      <c r="C15" s="93">
        <v>1125</v>
      </c>
      <c r="D15" s="93">
        <v>1125</v>
      </c>
      <c r="E15" s="37" t="s">
        <v>28</v>
      </c>
      <c r="F15" s="30" t="s">
        <v>160</v>
      </c>
      <c r="G15" s="30" t="s">
        <v>160</v>
      </c>
      <c r="H15" s="112" t="s">
        <v>27</v>
      </c>
      <c r="I15" s="16" t="s">
        <v>175</v>
      </c>
    </row>
    <row r="16" spans="1:9" ht="21" x14ac:dyDescent="0.6">
      <c r="A16" s="19"/>
      <c r="B16" s="20" t="s">
        <v>167</v>
      </c>
      <c r="C16" s="94"/>
      <c r="D16" s="94"/>
      <c r="E16" s="38"/>
      <c r="F16" s="49">
        <v>1125</v>
      </c>
      <c r="G16" s="49">
        <v>1125</v>
      </c>
      <c r="H16" s="113"/>
      <c r="I16" s="19" t="s">
        <v>171</v>
      </c>
    </row>
    <row r="17" spans="1:9" ht="21" x14ac:dyDescent="0.6">
      <c r="A17" s="16">
        <v>5</v>
      </c>
      <c r="B17" s="17" t="s">
        <v>172</v>
      </c>
      <c r="C17" s="93">
        <v>300</v>
      </c>
      <c r="D17" s="93">
        <v>300</v>
      </c>
      <c r="E17" s="37" t="s">
        <v>28</v>
      </c>
      <c r="F17" s="23" t="s">
        <v>141</v>
      </c>
      <c r="G17" s="30" t="s">
        <v>141</v>
      </c>
      <c r="H17" s="112" t="s">
        <v>27</v>
      </c>
      <c r="I17" s="16" t="s">
        <v>175</v>
      </c>
    </row>
    <row r="18" spans="1:9" ht="21" x14ac:dyDescent="0.6">
      <c r="A18" s="19"/>
      <c r="B18" s="20" t="s">
        <v>173</v>
      </c>
      <c r="C18" s="94"/>
      <c r="D18" s="94"/>
      <c r="E18" s="38"/>
      <c r="F18" s="21">
        <v>300</v>
      </c>
      <c r="G18" s="49">
        <v>300</v>
      </c>
      <c r="H18" s="113"/>
      <c r="I18" s="19" t="s">
        <v>174</v>
      </c>
    </row>
    <row r="19" spans="1:9" ht="21" x14ac:dyDescent="0.6">
      <c r="A19" s="16">
        <v>6</v>
      </c>
      <c r="B19" s="17" t="s">
        <v>177</v>
      </c>
      <c r="C19" s="93">
        <v>1800</v>
      </c>
      <c r="D19" s="93">
        <v>1800</v>
      </c>
      <c r="E19" s="37" t="s">
        <v>28</v>
      </c>
      <c r="F19" s="23" t="s">
        <v>178</v>
      </c>
      <c r="G19" s="30" t="s">
        <v>178</v>
      </c>
      <c r="H19" s="112" t="s">
        <v>27</v>
      </c>
      <c r="I19" s="16" t="s">
        <v>180</v>
      </c>
    </row>
    <row r="20" spans="1:9" ht="21" x14ac:dyDescent="0.6">
      <c r="A20" s="19"/>
      <c r="B20" s="20"/>
      <c r="C20" s="94"/>
      <c r="D20" s="94"/>
      <c r="E20" s="38"/>
      <c r="F20" s="21">
        <v>1800</v>
      </c>
      <c r="G20" s="49">
        <v>1800</v>
      </c>
      <c r="H20" s="113"/>
      <c r="I20" s="19" t="s">
        <v>179</v>
      </c>
    </row>
    <row r="21" spans="1:9" ht="21" x14ac:dyDescent="0.6">
      <c r="A21" s="97"/>
      <c r="B21" s="45"/>
      <c r="C21" s="100"/>
      <c r="D21" s="100"/>
      <c r="E21" s="97"/>
      <c r="F21" s="98"/>
      <c r="G21" s="98"/>
      <c r="H21" s="97"/>
      <c r="I21" s="97"/>
    </row>
    <row r="22" spans="1:9" ht="21" x14ac:dyDescent="0.6">
      <c r="A22" s="16">
        <v>7</v>
      </c>
      <c r="B22" s="17" t="s">
        <v>181</v>
      </c>
      <c r="C22" s="93">
        <v>800</v>
      </c>
      <c r="D22" s="93">
        <v>800</v>
      </c>
      <c r="E22" s="37" t="s">
        <v>28</v>
      </c>
      <c r="F22" s="23" t="s">
        <v>141</v>
      </c>
      <c r="G22" s="30" t="s">
        <v>141</v>
      </c>
      <c r="H22" s="112" t="s">
        <v>27</v>
      </c>
      <c r="I22" s="16" t="s">
        <v>183</v>
      </c>
    </row>
    <row r="23" spans="1:9" ht="21" x14ac:dyDescent="0.6">
      <c r="A23" s="19"/>
      <c r="B23" s="20" t="s">
        <v>182</v>
      </c>
      <c r="C23" s="94"/>
      <c r="D23" s="94"/>
      <c r="E23" s="38"/>
      <c r="F23" s="21">
        <v>800</v>
      </c>
      <c r="G23" s="49">
        <v>800</v>
      </c>
      <c r="H23" s="113"/>
      <c r="I23" s="19" t="s">
        <v>184</v>
      </c>
    </row>
    <row r="24" spans="1:9" ht="21" x14ac:dyDescent="0.6">
      <c r="A24" s="16">
        <v>8</v>
      </c>
      <c r="B24" s="17" t="s">
        <v>337</v>
      </c>
      <c r="C24" s="93">
        <v>3660</v>
      </c>
      <c r="D24" s="93">
        <v>3660</v>
      </c>
      <c r="E24" s="37" t="s">
        <v>28</v>
      </c>
      <c r="F24" s="23" t="s">
        <v>338</v>
      </c>
      <c r="G24" s="23" t="s">
        <v>338</v>
      </c>
      <c r="H24" s="112" t="s">
        <v>27</v>
      </c>
      <c r="I24" s="16" t="s">
        <v>339</v>
      </c>
    </row>
    <row r="25" spans="1:9" ht="21" x14ac:dyDescent="0.6">
      <c r="A25" s="19"/>
      <c r="B25" s="20" t="s">
        <v>24</v>
      </c>
      <c r="C25" s="94"/>
      <c r="D25" s="94"/>
      <c r="E25" s="38"/>
      <c r="F25" s="55">
        <v>3660</v>
      </c>
      <c r="G25" s="55">
        <v>3660</v>
      </c>
      <c r="H25" s="113"/>
      <c r="I25" s="19" t="s">
        <v>137</v>
      </c>
    </row>
    <row r="26" spans="1:9" ht="21" x14ac:dyDescent="0.7">
      <c r="A26" s="16">
        <v>9</v>
      </c>
      <c r="B26" s="17" t="s">
        <v>340</v>
      </c>
      <c r="C26" s="93">
        <v>11125</v>
      </c>
      <c r="D26" s="93">
        <v>11125</v>
      </c>
      <c r="E26" s="37" t="s">
        <v>28</v>
      </c>
      <c r="F26" s="23" t="s">
        <v>276</v>
      </c>
      <c r="G26" s="64" t="s">
        <v>276</v>
      </c>
      <c r="H26" s="112" t="s">
        <v>27</v>
      </c>
      <c r="I26" s="16" t="s">
        <v>341</v>
      </c>
    </row>
    <row r="27" spans="1:9" ht="21" x14ac:dyDescent="0.7">
      <c r="A27" s="19"/>
      <c r="B27" s="20"/>
      <c r="C27" s="94"/>
      <c r="D27" s="94"/>
      <c r="E27" s="38"/>
      <c r="F27" s="55">
        <v>11125</v>
      </c>
      <c r="G27" s="63">
        <v>11125</v>
      </c>
      <c r="H27" s="113"/>
      <c r="I27" s="19" t="s">
        <v>139</v>
      </c>
    </row>
    <row r="28" spans="1:9" s="90" customFormat="1" ht="21" x14ac:dyDescent="0.6">
      <c r="A28" s="88">
        <v>10</v>
      </c>
      <c r="B28" s="89" t="s">
        <v>342</v>
      </c>
      <c r="C28" s="93">
        <v>2913</v>
      </c>
      <c r="D28" s="93">
        <v>2913</v>
      </c>
      <c r="E28" s="37" t="s">
        <v>28</v>
      </c>
      <c r="F28" s="23" t="s">
        <v>276</v>
      </c>
      <c r="G28" s="30" t="s">
        <v>276</v>
      </c>
      <c r="H28" s="112" t="s">
        <v>27</v>
      </c>
      <c r="I28" s="16" t="s">
        <v>346</v>
      </c>
    </row>
    <row r="29" spans="1:9" ht="21" x14ac:dyDescent="0.6">
      <c r="A29" s="19"/>
      <c r="B29" s="20" t="s">
        <v>290</v>
      </c>
      <c r="C29" s="94"/>
      <c r="D29" s="94"/>
      <c r="E29" s="38"/>
      <c r="F29" s="55"/>
      <c r="G29" s="68"/>
      <c r="H29" s="113"/>
      <c r="I29" s="19" t="s">
        <v>142</v>
      </c>
    </row>
    <row r="30" spans="1:9" s="90" customFormat="1" ht="21" x14ac:dyDescent="0.6">
      <c r="A30" s="88">
        <v>11</v>
      </c>
      <c r="B30" s="89" t="s">
        <v>344</v>
      </c>
      <c r="C30" s="93">
        <v>25208</v>
      </c>
      <c r="D30" s="93">
        <v>25208</v>
      </c>
      <c r="E30" s="37" t="s">
        <v>28</v>
      </c>
      <c r="F30" s="23" t="s">
        <v>345</v>
      </c>
      <c r="G30" s="23" t="s">
        <v>345</v>
      </c>
      <c r="H30" s="112" t="s">
        <v>27</v>
      </c>
      <c r="I30" s="16" t="s">
        <v>176</v>
      </c>
    </row>
    <row r="31" spans="1:9" ht="21" x14ac:dyDescent="0.7">
      <c r="A31" s="19"/>
      <c r="B31" s="20" t="s">
        <v>343</v>
      </c>
      <c r="C31" s="94"/>
      <c r="D31" s="94"/>
      <c r="E31" s="38"/>
      <c r="F31" s="55">
        <v>25208</v>
      </c>
      <c r="G31" s="63">
        <v>25208</v>
      </c>
      <c r="H31" s="113"/>
      <c r="I31" s="19" t="s">
        <v>145</v>
      </c>
    </row>
    <row r="32" spans="1:9" s="90" customFormat="1" ht="27.5" customHeight="1" x14ac:dyDescent="0.6">
      <c r="A32" s="88">
        <v>12</v>
      </c>
      <c r="B32" s="89" t="s">
        <v>347</v>
      </c>
      <c r="C32" s="93">
        <v>25020</v>
      </c>
      <c r="D32" s="93">
        <v>25020</v>
      </c>
      <c r="E32" s="37" t="s">
        <v>28</v>
      </c>
      <c r="F32" s="23" t="s">
        <v>345</v>
      </c>
      <c r="G32" s="23" t="s">
        <v>345</v>
      </c>
      <c r="H32" s="112" t="s">
        <v>27</v>
      </c>
      <c r="I32" s="16" t="s">
        <v>176</v>
      </c>
    </row>
    <row r="33" spans="1:9" ht="21" x14ac:dyDescent="0.7">
      <c r="A33" s="19"/>
      <c r="B33" s="20" t="s">
        <v>343</v>
      </c>
      <c r="C33" s="94"/>
      <c r="D33" s="94"/>
      <c r="E33" s="38"/>
      <c r="F33" s="55">
        <v>25020</v>
      </c>
      <c r="G33" s="63">
        <v>25020</v>
      </c>
      <c r="H33" s="113"/>
      <c r="I33" s="19" t="s">
        <v>148</v>
      </c>
    </row>
    <row r="34" spans="1:9" s="90" customFormat="1" ht="24.5" customHeight="1" x14ac:dyDescent="0.6">
      <c r="A34" s="88">
        <v>13</v>
      </c>
      <c r="B34" s="89" t="s">
        <v>348</v>
      </c>
      <c r="C34" s="93">
        <v>84200</v>
      </c>
      <c r="D34" s="93">
        <v>84200</v>
      </c>
      <c r="E34" s="37" t="s">
        <v>28</v>
      </c>
      <c r="F34" s="23" t="s">
        <v>349</v>
      </c>
      <c r="G34" s="30" t="s">
        <v>349</v>
      </c>
      <c r="H34" s="112" t="s">
        <v>27</v>
      </c>
      <c r="I34" s="16" t="s">
        <v>176</v>
      </c>
    </row>
    <row r="35" spans="1:9" ht="21" x14ac:dyDescent="0.7">
      <c r="A35" s="19"/>
      <c r="B35" s="20" t="s">
        <v>343</v>
      </c>
      <c r="C35" s="94"/>
      <c r="D35" s="94"/>
      <c r="E35" s="38"/>
      <c r="F35" s="55">
        <v>84200</v>
      </c>
      <c r="G35" s="63">
        <v>84200</v>
      </c>
      <c r="H35" s="113"/>
      <c r="I35" s="19" t="s">
        <v>151</v>
      </c>
    </row>
    <row r="36" spans="1:9" s="90" customFormat="1" ht="21" x14ac:dyDescent="0.7">
      <c r="A36" s="88">
        <v>14</v>
      </c>
      <c r="B36" s="89" t="s">
        <v>314</v>
      </c>
      <c r="C36" s="93">
        <v>5800</v>
      </c>
      <c r="D36" s="93">
        <v>5800</v>
      </c>
      <c r="E36" s="37" t="s">
        <v>28</v>
      </c>
      <c r="F36" s="23" t="s">
        <v>276</v>
      </c>
      <c r="G36" s="95" t="s">
        <v>276</v>
      </c>
      <c r="H36" s="112" t="s">
        <v>27</v>
      </c>
      <c r="I36" s="16" t="s">
        <v>175</v>
      </c>
    </row>
    <row r="37" spans="1:9" ht="21" x14ac:dyDescent="0.6">
      <c r="A37" s="19"/>
      <c r="B37" s="20"/>
      <c r="C37" s="94"/>
      <c r="D37" s="94"/>
      <c r="E37" s="38"/>
      <c r="F37" s="55">
        <v>5800</v>
      </c>
      <c r="G37" s="68">
        <v>5800</v>
      </c>
      <c r="H37" s="113"/>
      <c r="I37" s="19" t="s">
        <v>155</v>
      </c>
    </row>
    <row r="38" spans="1:9" s="90" customFormat="1" ht="21" x14ac:dyDescent="0.6">
      <c r="A38" s="88">
        <v>15</v>
      </c>
      <c r="B38" s="89" t="s">
        <v>352</v>
      </c>
      <c r="C38" s="93">
        <v>2505</v>
      </c>
      <c r="D38" s="93">
        <v>2505</v>
      </c>
      <c r="E38" s="37" t="s">
        <v>28</v>
      </c>
      <c r="F38" s="23" t="s">
        <v>309</v>
      </c>
      <c r="G38" s="23" t="s">
        <v>309</v>
      </c>
      <c r="H38" s="112" t="s">
        <v>27</v>
      </c>
      <c r="I38" s="16" t="s">
        <v>175</v>
      </c>
    </row>
    <row r="39" spans="1:9" ht="21" x14ac:dyDescent="0.7">
      <c r="A39" s="19"/>
      <c r="B39" s="20" t="s">
        <v>351</v>
      </c>
      <c r="C39" s="94"/>
      <c r="D39" s="94"/>
      <c r="E39" s="38"/>
      <c r="F39" s="55">
        <v>2505</v>
      </c>
      <c r="G39" s="63">
        <v>2505</v>
      </c>
      <c r="H39" s="113"/>
      <c r="I39" s="19" t="s">
        <v>353</v>
      </c>
    </row>
    <row r="40" spans="1:9" s="90" customFormat="1" ht="21" x14ac:dyDescent="0.6">
      <c r="A40" s="88">
        <v>16</v>
      </c>
      <c r="B40" s="89" t="s">
        <v>350</v>
      </c>
      <c r="C40" s="93">
        <v>1700</v>
      </c>
      <c r="D40" s="93">
        <v>1700</v>
      </c>
      <c r="E40" s="37" t="s">
        <v>28</v>
      </c>
      <c r="F40" s="23" t="s">
        <v>276</v>
      </c>
      <c r="G40" s="23" t="s">
        <v>276</v>
      </c>
      <c r="H40" s="112" t="s">
        <v>27</v>
      </c>
      <c r="I40" s="16" t="s">
        <v>175</v>
      </c>
    </row>
    <row r="41" spans="1:9" ht="21" x14ac:dyDescent="0.6">
      <c r="A41" s="19"/>
      <c r="B41" s="20" t="s">
        <v>351</v>
      </c>
      <c r="C41" s="94"/>
      <c r="D41" s="94"/>
      <c r="E41" s="38"/>
      <c r="F41" s="55">
        <v>1700</v>
      </c>
      <c r="G41" s="55">
        <v>1700</v>
      </c>
      <c r="H41" s="113"/>
      <c r="I41" s="19" t="s">
        <v>158</v>
      </c>
    </row>
    <row r="42" spans="1:9" s="90" customFormat="1" ht="21" x14ac:dyDescent="0.6">
      <c r="A42" s="88">
        <v>17</v>
      </c>
      <c r="B42" s="89" t="s">
        <v>354</v>
      </c>
      <c r="C42" s="93">
        <v>3500</v>
      </c>
      <c r="D42" s="93">
        <v>3500</v>
      </c>
      <c r="E42" s="37" t="s">
        <v>28</v>
      </c>
      <c r="F42" s="23" t="s">
        <v>276</v>
      </c>
      <c r="G42" s="23" t="s">
        <v>276</v>
      </c>
      <c r="H42" s="112" t="s">
        <v>27</v>
      </c>
      <c r="I42" s="16" t="s">
        <v>175</v>
      </c>
    </row>
    <row r="43" spans="1:9" ht="21" x14ac:dyDescent="0.6">
      <c r="A43" s="19"/>
      <c r="B43" s="20" t="s">
        <v>351</v>
      </c>
      <c r="C43" s="94"/>
      <c r="D43" s="94"/>
      <c r="E43" s="38"/>
      <c r="F43" s="55">
        <v>3500</v>
      </c>
      <c r="G43" s="55">
        <v>3500</v>
      </c>
      <c r="H43" s="113"/>
      <c r="I43" s="19" t="s">
        <v>163</v>
      </c>
    </row>
    <row r="44" spans="1:9" s="90" customFormat="1" ht="21" x14ac:dyDescent="0.6">
      <c r="A44" s="88">
        <v>18</v>
      </c>
      <c r="B44" s="89" t="s">
        <v>355</v>
      </c>
      <c r="C44" s="93">
        <v>20070</v>
      </c>
      <c r="D44" s="93">
        <v>20070</v>
      </c>
      <c r="E44" s="37" t="s">
        <v>28</v>
      </c>
      <c r="F44" s="30" t="s">
        <v>356</v>
      </c>
      <c r="G44" s="30" t="s">
        <v>356</v>
      </c>
      <c r="H44" s="112" t="s">
        <v>27</v>
      </c>
      <c r="I44" s="16" t="s">
        <v>357</v>
      </c>
    </row>
    <row r="45" spans="1:9" ht="21" x14ac:dyDescent="0.7">
      <c r="A45" s="19"/>
      <c r="B45" s="20" t="s">
        <v>358</v>
      </c>
      <c r="C45" s="94"/>
      <c r="D45" s="94"/>
      <c r="E45" s="38"/>
      <c r="F45" s="84">
        <v>20070</v>
      </c>
      <c r="G45" s="63">
        <v>20700</v>
      </c>
      <c r="H45" s="113"/>
      <c r="I45" s="19" t="s">
        <v>166</v>
      </c>
    </row>
    <row r="46" spans="1:9" s="90" customFormat="1" ht="21" x14ac:dyDescent="0.6">
      <c r="A46" s="16">
        <v>19</v>
      </c>
      <c r="B46" s="89" t="s">
        <v>359</v>
      </c>
      <c r="C46" s="93">
        <v>5359</v>
      </c>
      <c r="D46" s="93">
        <v>5359</v>
      </c>
      <c r="E46" s="37" t="s">
        <v>28</v>
      </c>
      <c r="F46" s="23" t="s">
        <v>338</v>
      </c>
      <c r="G46" s="30" t="s">
        <v>338</v>
      </c>
      <c r="H46" s="112" t="s">
        <v>27</v>
      </c>
      <c r="I46" s="16" t="s">
        <v>180</v>
      </c>
    </row>
    <row r="47" spans="1:9" ht="21" x14ac:dyDescent="0.6">
      <c r="A47" s="19"/>
      <c r="B47" s="20" t="s">
        <v>358</v>
      </c>
      <c r="C47" s="94"/>
      <c r="D47" s="94"/>
      <c r="E47" s="38"/>
      <c r="F47" s="55">
        <v>5359</v>
      </c>
      <c r="G47" s="68">
        <v>5359</v>
      </c>
      <c r="H47" s="113"/>
      <c r="I47" s="19" t="s">
        <v>169</v>
      </c>
    </row>
    <row r="48" spans="1:9" ht="21" x14ac:dyDescent="0.6">
      <c r="A48" s="16">
        <v>20</v>
      </c>
      <c r="B48" s="89" t="s">
        <v>360</v>
      </c>
      <c r="C48" s="93">
        <v>5490</v>
      </c>
      <c r="D48" s="93">
        <v>5490</v>
      </c>
      <c r="E48" s="37" t="s">
        <v>28</v>
      </c>
      <c r="F48" s="23" t="s">
        <v>296</v>
      </c>
      <c r="G48" s="23" t="s">
        <v>296</v>
      </c>
      <c r="H48" s="112" t="s">
        <v>27</v>
      </c>
      <c r="I48" s="16" t="s">
        <v>183</v>
      </c>
    </row>
    <row r="49" spans="1:9" ht="21" x14ac:dyDescent="0.7">
      <c r="A49" s="19"/>
      <c r="B49" s="20" t="s">
        <v>24</v>
      </c>
      <c r="C49" s="94"/>
      <c r="D49" s="94"/>
      <c r="E49" s="38"/>
      <c r="F49" s="104">
        <v>5490</v>
      </c>
      <c r="G49" s="63">
        <v>5490</v>
      </c>
      <c r="H49" s="113"/>
      <c r="I49" s="19" t="s">
        <v>171</v>
      </c>
    </row>
    <row r="50" spans="1:9" ht="21" x14ac:dyDescent="0.6">
      <c r="A50" s="16">
        <v>21</v>
      </c>
      <c r="B50" s="89" t="s">
        <v>428</v>
      </c>
      <c r="C50" s="93">
        <v>181500</v>
      </c>
      <c r="D50" s="93">
        <v>173000</v>
      </c>
      <c r="E50" s="37" t="s">
        <v>28</v>
      </c>
      <c r="F50" s="58" t="s">
        <v>427</v>
      </c>
      <c r="G50" s="59" t="s">
        <v>427</v>
      </c>
      <c r="H50" s="112" t="s">
        <v>27</v>
      </c>
      <c r="I50" s="16" t="s">
        <v>429</v>
      </c>
    </row>
    <row r="51" spans="1:9" ht="21" x14ac:dyDescent="0.7">
      <c r="A51" s="19"/>
      <c r="B51" s="20" t="s">
        <v>434</v>
      </c>
      <c r="C51" s="94"/>
      <c r="D51" s="94"/>
      <c r="E51" s="38"/>
      <c r="F51" s="94">
        <v>173000</v>
      </c>
      <c r="G51" s="103">
        <v>173000</v>
      </c>
      <c r="H51" s="113"/>
      <c r="I51" s="19" t="s">
        <v>62</v>
      </c>
    </row>
    <row r="52" spans="1:9" ht="20" customHeight="1" x14ac:dyDescent="0.6">
      <c r="A52" s="16">
        <v>22</v>
      </c>
      <c r="B52" s="89" t="s">
        <v>435</v>
      </c>
      <c r="C52" s="93">
        <v>4566300</v>
      </c>
      <c r="D52" s="93">
        <v>4759431.46</v>
      </c>
      <c r="E52" s="37" t="s">
        <v>431</v>
      </c>
      <c r="F52" s="58" t="s">
        <v>437</v>
      </c>
      <c r="G52" s="58" t="s">
        <v>437</v>
      </c>
      <c r="H52" s="112" t="s">
        <v>27</v>
      </c>
      <c r="I52" s="16" t="s">
        <v>432</v>
      </c>
    </row>
    <row r="53" spans="1:9" ht="21" x14ac:dyDescent="0.6">
      <c r="A53" s="19"/>
      <c r="B53" s="20" t="s">
        <v>436</v>
      </c>
      <c r="C53" s="94"/>
      <c r="D53" s="94"/>
      <c r="E53" s="38"/>
      <c r="F53" s="94">
        <v>3120000</v>
      </c>
      <c r="G53" s="94">
        <v>3120000</v>
      </c>
      <c r="H53" s="113"/>
      <c r="I53" s="19" t="s">
        <v>64</v>
      </c>
    </row>
    <row r="54" spans="1:9" ht="21" x14ac:dyDescent="0.6">
      <c r="A54" s="44">
        <v>23</v>
      </c>
      <c r="B54" s="45" t="s">
        <v>430</v>
      </c>
      <c r="C54" s="105">
        <v>293400</v>
      </c>
      <c r="D54" s="105">
        <v>29400</v>
      </c>
      <c r="E54" s="37" t="s">
        <v>28</v>
      </c>
      <c r="F54" s="58" t="s">
        <v>427</v>
      </c>
      <c r="G54" s="59" t="s">
        <v>427</v>
      </c>
      <c r="H54" s="112" t="s">
        <v>27</v>
      </c>
      <c r="I54" s="16" t="s">
        <v>433</v>
      </c>
    </row>
    <row r="55" spans="1:9" ht="21" x14ac:dyDescent="0.7">
      <c r="A55" s="44"/>
      <c r="B55" s="45" t="s">
        <v>439</v>
      </c>
      <c r="C55" s="105"/>
      <c r="D55" s="105"/>
      <c r="E55" s="97"/>
      <c r="F55" s="94">
        <v>293400</v>
      </c>
      <c r="G55" s="103">
        <v>293400</v>
      </c>
      <c r="H55" s="113"/>
      <c r="I55" s="19" t="s">
        <v>66</v>
      </c>
    </row>
    <row r="56" spans="1:9" ht="21" x14ac:dyDescent="0.6">
      <c r="A56" s="16">
        <v>24</v>
      </c>
      <c r="B56" s="89" t="s">
        <v>441</v>
      </c>
      <c r="C56" s="93">
        <v>4864854.09</v>
      </c>
      <c r="D56" s="93">
        <v>4810600</v>
      </c>
      <c r="E56" s="37" t="s">
        <v>431</v>
      </c>
      <c r="F56" s="58" t="s">
        <v>440</v>
      </c>
      <c r="G56" s="58" t="s">
        <v>440</v>
      </c>
      <c r="H56" s="112" t="s">
        <v>27</v>
      </c>
      <c r="I56" s="16" t="s">
        <v>438</v>
      </c>
    </row>
    <row r="57" spans="1:9" ht="21" x14ac:dyDescent="0.7">
      <c r="A57" s="19"/>
      <c r="B57" s="20" t="s">
        <v>442</v>
      </c>
      <c r="C57" s="94"/>
      <c r="D57" s="94"/>
      <c r="E57" s="38"/>
      <c r="F57" s="94">
        <v>4445550</v>
      </c>
      <c r="G57" s="103">
        <v>4445550</v>
      </c>
      <c r="H57" s="113"/>
      <c r="I57" s="19" t="s">
        <v>68</v>
      </c>
    </row>
  </sheetData>
  <mergeCells count="28">
    <mergeCell ref="H42:H43"/>
    <mergeCell ref="H44:H45"/>
    <mergeCell ref="A3:I3"/>
    <mergeCell ref="A4:I4"/>
    <mergeCell ref="A5:I5"/>
    <mergeCell ref="A6:I6"/>
    <mergeCell ref="H9:H10"/>
    <mergeCell ref="H11:H12"/>
    <mergeCell ref="H13:H14"/>
    <mergeCell ref="H15:H16"/>
    <mergeCell ref="H17:H18"/>
    <mergeCell ref="H19:H20"/>
    <mergeCell ref="H50:H51"/>
    <mergeCell ref="H52:H53"/>
    <mergeCell ref="H56:H57"/>
    <mergeCell ref="H54:H55"/>
    <mergeCell ref="H22:H23"/>
    <mergeCell ref="H24:H25"/>
    <mergeCell ref="H26:H27"/>
    <mergeCell ref="H28:H29"/>
    <mergeCell ref="H30:H31"/>
    <mergeCell ref="H32:H33"/>
    <mergeCell ref="H34:H35"/>
    <mergeCell ref="H36:H37"/>
    <mergeCell ref="H40:H41"/>
    <mergeCell ref="H46:H47"/>
    <mergeCell ref="H48:H49"/>
    <mergeCell ref="H38:H39"/>
  </mergeCells>
  <phoneticPr fontId="9" type="noConversion"/>
  <pageMargins left="0.31496062992125984" right="0.31496062992125984" top="0.55118110236220474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dimension ref="A1:I38"/>
  <sheetViews>
    <sheetView topLeftCell="A35" workbookViewId="0">
      <selection sqref="A1:I38"/>
    </sheetView>
  </sheetViews>
  <sheetFormatPr defaultRowHeight="22.5" x14ac:dyDescent="0.75"/>
  <cols>
    <col min="1" max="1" width="4.83203125" style="41" customWidth="1"/>
    <col min="2" max="2" width="32.5" style="41" customWidth="1"/>
    <col min="3" max="3" width="11.25" style="72" customWidth="1"/>
    <col min="4" max="4" width="10.75" style="72" customWidth="1"/>
    <col min="5" max="5" width="12.83203125" style="41" customWidth="1"/>
    <col min="6" max="7" width="18.6640625" style="72" customWidth="1"/>
    <col min="8" max="8" width="11.5" style="41" customWidth="1"/>
    <col min="9" max="9" width="19.25" style="41" customWidth="1"/>
    <col min="10" max="16384" width="8.6640625" style="41"/>
  </cols>
  <sheetData>
    <row r="1" spans="1:9" ht="24" x14ac:dyDescent="0.8">
      <c r="A1" s="4"/>
      <c r="B1" s="43"/>
      <c r="C1" s="71"/>
      <c r="D1" s="71"/>
      <c r="E1" s="43"/>
      <c r="F1" s="71"/>
      <c r="G1" s="71"/>
      <c r="H1" s="43"/>
      <c r="I1" s="4" t="s">
        <v>0</v>
      </c>
    </row>
    <row r="2" spans="1:9" ht="18.5" customHeight="1" x14ac:dyDescent="0.8">
      <c r="A2" s="4"/>
      <c r="B2" s="43"/>
      <c r="C2" s="71"/>
      <c r="D2" s="71"/>
      <c r="E2" s="43"/>
      <c r="F2" s="71"/>
      <c r="G2" s="71"/>
      <c r="H2" s="43"/>
      <c r="I2" s="43"/>
    </row>
    <row r="3" spans="1:9" ht="18.5" customHeight="1" x14ac:dyDescent="0.75">
      <c r="A3" s="114" t="s">
        <v>11</v>
      </c>
      <c r="B3" s="114"/>
      <c r="C3" s="114"/>
      <c r="D3" s="114"/>
      <c r="E3" s="114"/>
      <c r="F3" s="114"/>
      <c r="G3" s="114"/>
      <c r="H3" s="114"/>
      <c r="I3" s="114"/>
    </row>
    <row r="4" spans="1:9" ht="18.5" customHeight="1" x14ac:dyDescent="0.75">
      <c r="A4" s="115" t="s">
        <v>24</v>
      </c>
      <c r="B4" s="116"/>
      <c r="C4" s="116"/>
      <c r="D4" s="116"/>
      <c r="E4" s="116"/>
      <c r="F4" s="116"/>
      <c r="G4" s="116"/>
      <c r="H4" s="116"/>
      <c r="I4" s="116"/>
    </row>
    <row r="5" spans="1:9" ht="18.5" customHeight="1" x14ac:dyDescent="0.75">
      <c r="A5" s="114" t="s">
        <v>19</v>
      </c>
      <c r="B5" s="114"/>
      <c r="C5" s="114"/>
      <c r="D5" s="114"/>
      <c r="E5" s="114"/>
      <c r="F5" s="114"/>
      <c r="G5" s="114"/>
      <c r="H5" s="114"/>
      <c r="I5" s="114"/>
    </row>
    <row r="6" spans="1:9" ht="18.5" customHeight="1" x14ac:dyDescent="0.75">
      <c r="A6" s="116" t="s">
        <v>20</v>
      </c>
      <c r="B6" s="116"/>
      <c r="C6" s="116"/>
      <c r="D6" s="116"/>
      <c r="E6" s="116"/>
      <c r="F6" s="116"/>
      <c r="G6" s="116"/>
      <c r="H6" s="116"/>
      <c r="I6" s="116"/>
    </row>
    <row r="7" spans="1:9" ht="18.5" customHeight="1" x14ac:dyDescent="0.75">
      <c r="A7" s="42"/>
    </row>
    <row r="8" spans="1:9" ht="66.5" customHeight="1" x14ac:dyDescent="0.75">
      <c r="A8" s="52" t="s">
        <v>1</v>
      </c>
      <c r="B8" s="52" t="s">
        <v>2</v>
      </c>
      <c r="C8" s="81" t="s">
        <v>6</v>
      </c>
      <c r="D8" s="81" t="s">
        <v>3</v>
      </c>
      <c r="E8" s="52" t="s">
        <v>4</v>
      </c>
      <c r="F8" s="81" t="s">
        <v>7</v>
      </c>
      <c r="G8" s="81" t="s">
        <v>9</v>
      </c>
      <c r="H8" s="82" t="s">
        <v>5</v>
      </c>
      <c r="I8" s="52" t="s">
        <v>8</v>
      </c>
    </row>
    <row r="9" spans="1:9" ht="23.5" customHeight="1" x14ac:dyDescent="0.75">
      <c r="A9" s="16">
        <v>1</v>
      </c>
      <c r="B9" s="17" t="s">
        <v>185</v>
      </c>
      <c r="C9" s="75">
        <v>4500</v>
      </c>
      <c r="D9" s="75">
        <v>4500</v>
      </c>
      <c r="E9" s="37" t="s">
        <v>28</v>
      </c>
      <c r="F9" s="30" t="s">
        <v>178</v>
      </c>
      <c r="G9" s="64" t="s">
        <v>178</v>
      </c>
      <c r="H9" s="112" t="s">
        <v>27</v>
      </c>
      <c r="I9" s="16" t="s">
        <v>188</v>
      </c>
    </row>
    <row r="10" spans="1:9" x14ac:dyDescent="0.75">
      <c r="A10" s="19"/>
      <c r="B10" s="20" t="s">
        <v>186</v>
      </c>
      <c r="C10" s="49"/>
      <c r="D10" s="49"/>
      <c r="E10" s="38"/>
      <c r="F10" s="80">
        <v>4500</v>
      </c>
      <c r="G10" s="79">
        <v>4500</v>
      </c>
      <c r="H10" s="113"/>
      <c r="I10" s="19" t="s">
        <v>187</v>
      </c>
    </row>
    <row r="11" spans="1:9" ht="22" customHeight="1" x14ac:dyDescent="0.75">
      <c r="A11" s="16">
        <v>2</v>
      </c>
      <c r="B11" s="17" t="s">
        <v>197</v>
      </c>
      <c r="C11" s="75">
        <v>20850</v>
      </c>
      <c r="D11" s="75">
        <f>C11</f>
        <v>20850</v>
      </c>
      <c r="E11" s="37" t="s">
        <v>28</v>
      </c>
      <c r="F11" s="30" t="s">
        <v>199</v>
      </c>
      <c r="G11" s="30" t="s">
        <v>199</v>
      </c>
      <c r="H11" s="112" t="s">
        <v>27</v>
      </c>
      <c r="I11" s="16" t="s">
        <v>188</v>
      </c>
    </row>
    <row r="12" spans="1:9" x14ac:dyDescent="0.75">
      <c r="A12" s="19"/>
      <c r="B12" s="20" t="s">
        <v>198</v>
      </c>
      <c r="C12" s="49"/>
      <c r="D12" s="49"/>
      <c r="E12" s="38"/>
      <c r="F12" s="49">
        <f>C11</f>
        <v>20850</v>
      </c>
      <c r="G12" s="49">
        <f>C11</f>
        <v>20850</v>
      </c>
      <c r="H12" s="113"/>
      <c r="I12" s="19" t="s">
        <v>196</v>
      </c>
    </row>
    <row r="13" spans="1:9" x14ac:dyDescent="0.75">
      <c r="A13" s="16">
        <v>3</v>
      </c>
      <c r="B13" s="17" t="s">
        <v>209</v>
      </c>
      <c r="C13" s="75">
        <v>860</v>
      </c>
      <c r="D13" s="75">
        <v>860</v>
      </c>
      <c r="E13" s="37" t="s">
        <v>28</v>
      </c>
      <c r="F13" s="30" t="s">
        <v>178</v>
      </c>
      <c r="G13" s="30" t="s">
        <v>178</v>
      </c>
      <c r="H13" s="112" t="s">
        <v>27</v>
      </c>
      <c r="I13" s="16" t="s">
        <v>203</v>
      </c>
    </row>
    <row r="14" spans="1:9" x14ac:dyDescent="0.75">
      <c r="A14" s="19"/>
      <c r="B14" s="20" t="s">
        <v>210</v>
      </c>
      <c r="C14" s="49"/>
      <c r="D14" s="49"/>
      <c r="E14" s="38"/>
      <c r="F14" s="84">
        <f>C13</f>
        <v>860</v>
      </c>
      <c r="G14" s="84">
        <f>F14</f>
        <v>860</v>
      </c>
      <c r="H14" s="113"/>
      <c r="I14" s="19" t="s">
        <v>200</v>
      </c>
    </row>
    <row r="15" spans="1:9" x14ac:dyDescent="0.75">
      <c r="A15" s="16">
        <v>4</v>
      </c>
      <c r="B15" s="17" t="s">
        <v>211</v>
      </c>
      <c r="C15" s="75">
        <v>8500</v>
      </c>
      <c r="D15" s="75">
        <v>8500</v>
      </c>
      <c r="E15" s="37" t="s">
        <v>28</v>
      </c>
      <c r="F15" s="83" t="s">
        <v>213</v>
      </c>
      <c r="G15" s="83" t="s">
        <v>213</v>
      </c>
      <c r="H15" s="112" t="s">
        <v>27</v>
      </c>
      <c r="I15" s="16" t="s">
        <v>204</v>
      </c>
    </row>
    <row r="16" spans="1:9" x14ac:dyDescent="0.75">
      <c r="A16" s="19"/>
      <c r="B16" s="20" t="s">
        <v>212</v>
      </c>
      <c r="C16" s="49"/>
      <c r="D16" s="49"/>
      <c r="E16" s="38"/>
      <c r="F16" s="80">
        <f>C15</f>
        <v>8500</v>
      </c>
      <c r="G16" s="80">
        <f>F16</f>
        <v>8500</v>
      </c>
      <c r="H16" s="113"/>
      <c r="I16" s="19" t="s">
        <v>201</v>
      </c>
    </row>
    <row r="17" spans="1:9" ht="22.5" customHeight="1" x14ac:dyDescent="0.75">
      <c r="A17" s="16">
        <v>5</v>
      </c>
      <c r="B17" s="17" t="s">
        <v>214</v>
      </c>
      <c r="C17" s="75">
        <v>6200</v>
      </c>
      <c r="D17" s="75">
        <v>6200</v>
      </c>
      <c r="E17" s="37" t="s">
        <v>28</v>
      </c>
      <c r="F17" s="30" t="s">
        <v>215</v>
      </c>
      <c r="G17" s="30" t="s">
        <v>215</v>
      </c>
      <c r="H17" s="112" t="s">
        <v>27</v>
      </c>
      <c r="I17" s="16" t="s">
        <v>205</v>
      </c>
    </row>
    <row r="18" spans="1:9" ht="20" customHeight="1" x14ac:dyDescent="0.75">
      <c r="A18" s="44"/>
      <c r="B18" s="20"/>
      <c r="C18" s="49"/>
      <c r="D18" s="49"/>
      <c r="E18" s="38"/>
      <c r="F18" s="49">
        <f>C17</f>
        <v>6200</v>
      </c>
      <c r="G18" s="49">
        <f>F18</f>
        <v>6200</v>
      </c>
      <c r="H18" s="113"/>
      <c r="I18" s="19" t="s">
        <v>202</v>
      </c>
    </row>
    <row r="19" spans="1:9" ht="21.5" customHeight="1" x14ac:dyDescent="0.75">
      <c r="A19" s="16">
        <v>6</v>
      </c>
      <c r="B19" s="17" t="s">
        <v>191</v>
      </c>
      <c r="C19" s="75">
        <v>320000</v>
      </c>
      <c r="D19" s="75">
        <v>320000</v>
      </c>
      <c r="E19" s="37" t="s">
        <v>28</v>
      </c>
      <c r="F19" s="30" t="s">
        <v>193</v>
      </c>
      <c r="G19" s="30" t="s">
        <v>193</v>
      </c>
      <c r="H19" s="112" t="s">
        <v>27</v>
      </c>
      <c r="I19" s="16" t="s">
        <v>194</v>
      </c>
    </row>
    <row r="20" spans="1:9" x14ac:dyDescent="0.75">
      <c r="A20" s="44"/>
      <c r="B20" s="20" t="s">
        <v>192</v>
      </c>
      <c r="C20" s="49"/>
      <c r="D20" s="49"/>
      <c r="E20" s="38"/>
      <c r="F20" s="49">
        <v>320000</v>
      </c>
      <c r="G20" s="49">
        <v>320000</v>
      </c>
      <c r="H20" s="113"/>
      <c r="I20" s="19" t="s">
        <v>195</v>
      </c>
    </row>
    <row r="21" spans="1:9" ht="21" customHeight="1" x14ac:dyDescent="0.75">
      <c r="A21" s="16">
        <v>7</v>
      </c>
      <c r="B21" s="69" t="s">
        <v>208</v>
      </c>
      <c r="C21" s="75">
        <v>2770</v>
      </c>
      <c r="D21" s="75">
        <v>2770</v>
      </c>
      <c r="E21" s="37" t="s">
        <v>28</v>
      </c>
      <c r="F21" s="30" t="s">
        <v>178</v>
      </c>
      <c r="G21" s="30" t="s">
        <v>178</v>
      </c>
      <c r="H21" s="112" t="s">
        <v>27</v>
      </c>
      <c r="I21" s="16" t="s">
        <v>206</v>
      </c>
    </row>
    <row r="22" spans="1:9" x14ac:dyDescent="0.75">
      <c r="A22" s="19"/>
      <c r="B22" s="70"/>
      <c r="C22" s="49"/>
      <c r="D22" s="49"/>
      <c r="E22" s="38"/>
      <c r="F22" s="84">
        <f>C21</f>
        <v>2770</v>
      </c>
      <c r="G22" s="84">
        <f>F22</f>
        <v>2770</v>
      </c>
      <c r="H22" s="113"/>
      <c r="I22" s="19" t="s">
        <v>207</v>
      </c>
    </row>
    <row r="23" spans="1:9" s="90" customFormat="1" ht="21" x14ac:dyDescent="0.6">
      <c r="A23" s="16">
        <v>8</v>
      </c>
      <c r="B23" s="89" t="s">
        <v>361</v>
      </c>
      <c r="C23" s="93">
        <v>20552</v>
      </c>
      <c r="D23" s="93">
        <v>20552</v>
      </c>
      <c r="E23" s="37" t="s">
        <v>28</v>
      </c>
      <c r="F23" s="23" t="s">
        <v>309</v>
      </c>
      <c r="G23" s="23" t="s">
        <v>309</v>
      </c>
      <c r="H23" s="112" t="s">
        <v>27</v>
      </c>
      <c r="I23" s="16" t="s">
        <v>362</v>
      </c>
    </row>
    <row r="24" spans="1:9" s="5" customFormat="1" ht="24" x14ac:dyDescent="0.8">
      <c r="A24" s="19"/>
      <c r="B24" s="20"/>
      <c r="C24" s="94"/>
      <c r="D24" s="94"/>
      <c r="E24" s="38"/>
      <c r="F24" s="55">
        <v>20552</v>
      </c>
      <c r="G24" s="96">
        <v>20552</v>
      </c>
      <c r="H24" s="113"/>
      <c r="I24" s="19" t="s">
        <v>174</v>
      </c>
    </row>
    <row r="25" spans="1:9" x14ac:dyDescent="0.75">
      <c r="A25" s="16">
        <v>9</v>
      </c>
      <c r="B25" s="69" t="s">
        <v>363</v>
      </c>
      <c r="C25" s="75">
        <v>3790</v>
      </c>
      <c r="D25" s="75">
        <v>3790</v>
      </c>
      <c r="E25" s="37" t="s">
        <v>28</v>
      </c>
      <c r="F25" s="30" t="s">
        <v>365</v>
      </c>
      <c r="G25" s="30" t="s">
        <v>365</v>
      </c>
      <c r="H25" s="112" t="s">
        <v>27</v>
      </c>
      <c r="I25" s="16" t="s">
        <v>366</v>
      </c>
    </row>
    <row r="26" spans="1:9" x14ac:dyDescent="0.75">
      <c r="A26" s="19"/>
      <c r="B26" s="70" t="s">
        <v>364</v>
      </c>
      <c r="C26" s="49"/>
      <c r="D26" s="49"/>
      <c r="E26" s="38"/>
      <c r="F26" s="84">
        <v>3790</v>
      </c>
      <c r="G26" s="84">
        <v>3790</v>
      </c>
      <c r="H26" s="113"/>
      <c r="I26" s="19" t="s">
        <v>179</v>
      </c>
    </row>
    <row r="27" spans="1:9" x14ac:dyDescent="0.75">
      <c r="A27" s="16">
        <v>10</v>
      </c>
      <c r="B27" s="69" t="s">
        <v>367</v>
      </c>
      <c r="C27" s="75">
        <v>2830</v>
      </c>
      <c r="D27" s="75">
        <v>2830</v>
      </c>
      <c r="E27" s="37" t="s">
        <v>28</v>
      </c>
      <c r="F27" s="30" t="s">
        <v>178</v>
      </c>
      <c r="G27" s="30" t="s">
        <v>178</v>
      </c>
      <c r="H27" s="112" t="s">
        <v>27</v>
      </c>
      <c r="I27" s="16" t="s">
        <v>204</v>
      </c>
    </row>
    <row r="28" spans="1:9" x14ac:dyDescent="0.75">
      <c r="A28" s="19"/>
      <c r="B28" s="70" t="s">
        <v>368</v>
      </c>
      <c r="C28" s="49"/>
      <c r="D28" s="49"/>
      <c r="E28" s="38"/>
      <c r="F28" s="84">
        <v>2830</v>
      </c>
      <c r="G28" s="84">
        <v>2830</v>
      </c>
      <c r="H28" s="113"/>
      <c r="I28" s="19" t="s">
        <v>184</v>
      </c>
    </row>
    <row r="29" spans="1:9" x14ac:dyDescent="0.75">
      <c r="A29" s="16">
        <v>11</v>
      </c>
      <c r="B29" s="69" t="s">
        <v>369</v>
      </c>
      <c r="C29" s="75">
        <v>28848</v>
      </c>
      <c r="D29" s="75">
        <v>28848</v>
      </c>
      <c r="E29" s="37" t="s">
        <v>28</v>
      </c>
      <c r="F29" s="30" t="s">
        <v>276</v>
      </c>
      <c r="G29" s="30" t="s">
        <v>276</v>
      </c>
      <c r="H29" s="112" t="s">
        <v>27</v>
      </c>
      <c r="I29" s="16" t="s">
        <v>194</v>
      </c>
    </row>
    <row r="30" spans="1:9" x14ac:dyDescent="0.75">
      <c r="A30" s="19"/>
      <c r="B30" s="70"/>
      <c r="C30" s="49"/>
      <c r="D30" s="49"/>
      <c r="E30" s="38"/>
      <c r="F30" s="84">
        <v>28848</v>
      </c>
      <c r="G30" s="84">
        <v>28848</v>
      </c>
      <c r="H30" s="113"/>
      <c r="I30" s="19" t="s">
        <v>187</v>
      </c>
    </row>
    <row r="31" spans="1:9" x14ac:dyDescent="0.75">
      <c r="A31" s="16">
        <v>12</v>
      </c>
      <c r="B31" s="69" t="s">
        <v>373</v>
      </c>
      <c r="C31" s="75">
        <v>19800</v>
      </c>
      <c r="D31" s="75">
        <v>19800</v>
      </c>
      <c r="E31" s="37" t="s">
        <v>28</v>
      </c>
      <c r="F31" s="30" t="s">
        <v>371</v>
      </c>
      <c r="G31" s="30" t="s">
        <v>371</v>
      </c>
      <c r="H31" s="112" t="s">
        <v>27</v>
      </c>
      <c r="I31" s="16" t="s">
        <v>205</v>
      </c>
    </row>
    <row r="32" spans="1:9" x14ac:dyDescent="0.75">
      <c r="A32" s="19"/>
      <c r="B32" s="70" t="s">
        <v>370</v>
      </c>
      <c r="C32" s="49"/>
      <c r="D32" s="49"/>
      <c r="E32" s="38"/>
      <c r="F32" s="84">
        <v>19800</v>
      </c>
      <c r="G32" s="84">
        <v>19800</v>
      </c>
      <c r="H32" s="113"/>
      <c r="I32" s="19" t="s">
        <v>196</v>
      </c>
    </row>
    <row r="33" spans="1:9" x14ac:dyDescent="0.75">
      <c r="A33" s="16">
        <v>13</v>
      </c>
      <c r="B33" s="69" t="s">
        <v>372</v>
      </c>
      <c r="C33" s="75">
        <v>16560</v>
      </c>
      <c r="D33" s="75">
        <v>16560</v>
      </c>
      <c r="E33" s="37" t="s">
        <v>28</v>
      </c>
      <c r="F33" s="30" t="s">
        <v>276</v>
      </c>
      <c r="G33" s="30" t="s">
        <v>276</v>
      </c>
      <c r="H33" s="112" t="s">
        <v>27</v>
      </c>
      <c r="I33" s="16" t="s">
        <v>205</v>
      </c>
    </row>
    <row r="34" spans="1:9" x14ac:dyDescent="0.75">
      <c r="A34" s="19"/>
      <c r="B34" s="70" t="s">
        <v>370</v>
      </c>
      <c r="C34" s="49"/>
      <c r="D34" s="49"/>
      <c r="E34" s="38"/>
      <c r="F34" s="84">
        <v>16560</v>
      </c>
      <c r="G34" s="84">
        <v>16560</v>
      </c>
      <c r="H34" s="113"/>
      <c r="I34" s="19" t="s">
        <v>200</v>
      </c>
    </row>
    <row r="35" spans="1:9" x14ac:dyDescent="0.75">
      <c r="A35" s="16">
        <v>14</v>
      </c>
      <c r="B35" s="69" t="s">
        <v>374</v>
      </c>
      <c r="C35" s="75">
        <v>5610</v>
      </c>
      <c r="D35" s="75">
        <v>5610</v>
      </c>
      <c r="E35" s="37" t="s">
        <v>28</v>
      </c>
      <c r="F35" s="30" t="s">
        <v>276</v>
      </c>
      <c r="G35" s="30" t="s">
        <v>276</v>
      </c>
      <c r="H35" s="112" t="s">
        <v>27</v>
      </c>
      <c r="I35" s="16" t="s">
        <v>376</v>
      </c>
    </row>
    <row r="36" spans="1:9" x14ac:dyDescent="0.75">
      <c r="A36" s="19"/>
      <c r="B36" s="70" t="s">
        <v>375</v>
      </c>
      <c r="C36" s="49"/>
      <c r="D36" s="49"/>
      <c r="E36" s="38"/>
      <c r="F36" s="84">
        <v>5610</v>
      </c>
      <c r="G36" s="84">
        <v>5610</v>
      </c>
      <c r="H36" s="113"/>
      <c r="I36" s="19" t="s">
        <v>200</v>
      </c>
    </row>
    <row r="37" spans="1:9" x14ac:dyDescent="0.75">
      <c r="A37" s="16">
        <v>15</v>
      </c>
      <c r="B37" s="69" t="s">
        <v>377</v>
      </c>
      <c r="C37" s="75">
        <v>23081</v>
      </c>
      <c r="D37" s="75">
        <v>23081</v>
      </c>
      <c r="E37" s="37" t="s">
        <v>28</v>
      </c>
      <c r="F37" s="30" t="s">
        <v>276</v>
      </c>
      <c r="G37" s="30" t="s">
        <v>276</v>
      </c>
      <c r="H37" s="112" t="s">
        <v>27</v>
      </c>
      <c r="I37" s="16" t="s">
        <v>376</v>
      </c>
    </row>
    <row r="38" spans="1:9" x14ac:dyDescent="0.75">
      <c r="A38" s="19"/>
      <c r="B38" s="70"/>
      <c r="C38" s="49"/>
      <c r="D38" s="49"/>
      <c r="E38" s="38"/>
      <c r="F38" s="84">
        <v>23081</v>
      </c>
      <c r="G38" s="84">
        <v>23081</v>
      </c>
      <c r="H38" s="113"/>
      <c r="I38" s="19" t="s">
        <v>201</v>
      </c>
    </row>
  </sheetData>
  <mergeCells count="19">
    <mergeCell ref="H33:H34"/>
    <mergeCell ref="H35:H36"/>
    <mergeCell ref="H37:H38"/>
    <mergeCell ref="H23:H24"/>
    <mergeCell ref="H25:H26"/>
    <mergeCell ref="H27:H28"/>
    <mergeCell ref="H29:H30"/>
    <mergeCell ref="H31:H32"/>
    <mergeCell ref="A3:I3"/>
    <mergeCell ref="A4:I4"/>
    <mergeCell ref="A5:I5"/>
    <mergeCell ref="A6:I6"/>
    <mergeCell ref="H9:H10"/>
    <mergeCell ref="H21:H22"/>
    <mergeCell ref="H11:H12"/>
    <mergeCell ref="H13:H14"/>
    <mergeCell ref="H15:H16"/>
    <mergeCell ref="H17:H18"/>
    <mergeCell ref="H19:H20"/>
  </mergeCells>
  <phoneticPr fontId="9" type="noConversion"/>
  <pageMargins left="0.23622047244094491" right="0.23622047244094491" top="0.74803149606299213" bottom="0.3937007874015748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dimension ref="A1:I90"/>
  <sheetViews>
    <sheetView tabSelected="1" topLeftCell="A82" workbookViewId="0">
      <selection sqref="A1:I90"/>
    </sheetView>
  </sheetViews>
  <sheetFormatPr defaultRowHeight="17" x14ac:dyDescent="0.6"/>
  <cols>
    <col min="1" max="1" width="5.25" style="5" customWidth="1"/>
    <col min="2" max="2" width="30" style="5" customWidth="1"/>
    <col min="3" max="4" width="10.9140625" style="5" customWidth="1"/>
    <col min="5" max="5" width="12.83203125" style="5" customWidth="1"/>
    <col min="6" max="7" width="18.58203125" style="5" customWidth="1"/>
    <col min="8" max="8" width="12.58203125" style="5" customWidth="1"/>
    <col min="9" max="9" width="19.25" style="5" customWidth="1"/>
    <col min="10" max="16384" width="8.6640625" style="5"/>
  </cols>
  <sheetData>
    <row r="1" spans="1:9" ht="24" x14ac:dyDescent="0.6">
      <c r="A1" s="4"/>
      <c r="I1" s="4" t="s">
        <v>0</v>
      </c>
    </row>
    <row r="2" spans="1:9" ht="24" x14ac:dyDescent="0.6">
      <c r="A2" s="4"/>
    </row>
    <row r="3" spans="1:9" ht="24" x14ac:dyDescent="0.6">
      <c r="A3" s="114" t="s">
        <v>11</v>
      </c>
      <c r="B3" s="114"/>
      <c r="C3" s="114"/>
      <c r="D3" s="114"/>
      <c r="E3" s="114"/>
      <c r="F3" s="114"/>
      <c r="G3" s="114"/>
      <c r="H3" s="114"/>
      <c r="I3" s="114"/>
    </row>
    <row r="4" spans="1:9" ht="24" x14ac:dyDescent="0.6">
      <c r="A4" s="115" t="s">
        <v>24</v>
      </c>
      <c r="B4" s="116"/>
      <c r="C4" s="116"/>
      <c r="D4" s="116"/>
      <c r="E4" s="116"/>
      <c r="F4" s="116"/>
      <c r="G4" s="116"/>
      <c r="H4" s="116"/>
      <c r="I4" s="116"/>
    </row>
    <row r="5" spans="1:9" ht="24" x14ac:dyDescent="0.6">
      <c r="A5" s="114" t="s">
        <v>21</v>
      </c>
      <c r="B5" s="114"/>
      <c r="C5" s="114"/>
      <c r="D5" s="114"/>
      <c r="E5" s="114"/>
      <c r="F5" s="114"/>
      <c r="G5" s="114"/>
      <c r="H5" s="114"/>
      <c r="I5" s="114"/>
    </row>
    <row r="6" spans="1:9" ht="24" x14ac:dyDescent="0.6">
      <c r="A6" s="116" t="s">
        <v>22</v>
      </c>
      <c r="B6" s="116"/>
      <c r="C6" s="116"/>
      <c r="D6" s="116"/>
      <c r="E6" s="116"/>
      <c r="F6" s="116"/>
      <c r="G6" s="116"/>
      <c r="H6" s="116"/>
      <c r="I6" s="116"/>
    </row>
    <row r="7" spans="1:9" x14ac:dyDescent="0.6">
      <c r="A7" s="6"/>
    </row>
    <row r="8" spans="1:9" s="10" customFormat="1" ht="59.5" customHeight="1" x14ac:dyDescent="0.7">
      <c r="A8" s="14" t="s">
        <v>1</v>
      </c>
      <c r="B8" s="15" t="s">
        <v>2</v>
      </c>
      <c r="C8" s="15" t="s">
        <v>6</v>
      </c>
      <c r="D8" s="15" t="s">
        <v>3</v>
      </c>
      <c r="E8" s="15" t="s">
        <v>4</v>
      </c>
      <c r="F8" s="15" t="s">
        <v>7</v>
      </c>
      <c r="G8" s="15" t="s">
        <v>9</v>
      </c>
      <c r="H8" s="15" t="s">
        <v>5</v>
      </c>
      <c r="I8" s="15" t="s">
        <v>8</v>
      </c>
    </row>
    <row r="9" spans="1:9" s="10" customFormat="1" ht="18.5" customHeight="1" x14ac:dyDescent="0.7">
      <c r="A9" s="16">
        <v>1</v>
      </c>
      <c r="B9" s="17" t="s">
        <v>216</v>
      </c>
      <c r="C9" s="76">
        <v>540</v>
      </c>
      <c r="D9" s="76">
        <v>540</v>
      </c>
      <c r="E9" s="37" t="s">
        <v>28</v>
      </c>
      <c r="F9" s="23" t="s">
        <v>218</v>
      </c>
      <c r="G9" s="23" t="s">
        <v>218</v>
      </c>
      <c r="H9" s="106" t="s">
        <v>27</v>
      </c>
      <c r="I9" s="16" t="s">
        <v>219</v>
      </c>
    </row>
    <row r="10" spans="1:9" s="10" customFormat="1" ht="18.5" customHeight="1" x14ac:dyDescent="0.7">
      <c r="A10" s="19"/>
      <c r="B10" s="20" t="s">
        <v>217</v>
      </c>
      <c r="C10" s="77"/>
      <c r="D10" s="77"/>
      <c r="E10" s="38"/>
      <c r="F10" s="21">
        <v>540</v>
      </c>
      <c r="G10" s="21">
        <v>540</v>
      </c>
      <c r="H10" s="107"/>
      <c r="I10" s="19" t="s">
        <v>220</v>
      </c>
    </row>
    <row r="11" spans="1:9" s="10" customFormat="1" ht="18.5" customHeight="1" x14ac:dyDescent="0.7">
      <c r="A11" s="16">
        <v>2</v>
      </c>
      <c r="B11" s="17" t="s">
        <v>222</v>
      </c>
      <c r="C11" s="7">
        <v>300</v>
      </c>
      <c r="D11" s="7">
        <v>300</v>
      </c>
      <c r="E11" s="37" t="s">
        <v>28</v>
      </c>
      <c r="F11" s="18" t="s">
        <v>224</v>
      </c>
      <c r="G11" s="18" t="s">
        <v>224</v>
      </c>
      <c r="H11" s="106" t="s">
        <v>27</v>
      </c>
      <c r="I11" s="16" t="s">
        <v>219</v>
      </c>
    </row>
    <row r="12" spans="1:9" s="10" customFormat="1" ht="18.5" customHeight="1" x14ac:dyDescent="0.7">
      <c r="A12" s="19"/>
      <c r="B12" s="20" t="s">
        <v>223</v>
      </c>
      <c r="C12" s="8"/>
      <c r="D12" s="8"/>
      <c r="E12" s="38"/>
      <c r="F12" s="21">
        <v>300</v>
      </c>
      <c r="G12" s="21">
        <v>300</v>
      </c>
      <c r="H12" s="107"/>
      <c r="I12" s="19" t="s">
        <v>225</v>
      </c>
    </row>
    <row r="13" spans="1:9" s="10" customFormat="1" ht="18.5" customHeight="1" x14ac:dyDescent="0.7">
      <c r="A13" s="16">
        <v>3</v>
      </c>
      <c r="B13" s="17" t="s">
        <v>149</v>
      </c>
      <c r="C13" s="7">
        <v>800</v>
      </c>
      <c r="D13" s="7">
        <v>800</v>
      </c>
      <c r="E13" s="37" t="s">
        <v>28</v>
      </c>
      <c r="F13" s="23" t="s">
        <v>190</v>
      </c>
      <c r="G13" s="30" t="s">
        <v>190</v>
      </c>
      <c r="H13" s="106" t="s">
        <v>27</v>
      </c>
      <c r="I13" s="16" t="s">
        <v>219</v>
      </c>
    </row>
    <row r="14" spans="1:9" s="10" customFormat="1" ht="18.5" customHeight="1" x14ac:dyDescent="0.7">
      <c r="A14" s="19"/>
      <c r="B14" s="20" t="s">
        <v>226</v>
      </c>
      <c r="C14" s="8"/>
      <c r="D14" s="8"/>
      <c r="E14" s="38"/>
      <c r="F14" s="21">
        <v>800</v>
      </c>
      <c r="G14" s="21">
        <v>800</v>
      </c>
      <c r="H14" s="107"/>
      <c r="I14" s="19" t="s">
        <v>220</v>
      </c>
    </row>
    <row r="15" spans="1:9" s="10" customFormat="1" ht="18.5" customHeight="1" x14ac:dyDescent="0.7">
      <c r="A15" s="16">
        <v>4</v>
      </c>
      <c r="B15" s="17" t="s">
        <v>143</v>
      </c>
      <c r="C15" s="76">
        <v>2400</v>
      </c>
      <c r="D15" s="76">
        <v>2400</v>
      </c>
      <c r="E15" s="37" t="s">
        <v>28</v>
      </c>
      <c r="F15" s="73" t="s">
        <v>190</v>
      </c>
      <c r="G15" s="78" t="s">
        <v>190</v>
      </c>
      <c r="H15" s="112" t="s">
        <v>27</v>
      </c>
      <c r="I15" s="16" t="s">
        <v>219</v>
      </c>
    </row>
    <row r="16" spans="1:9" s="10" customFormat="1" ht="18.5" customHeight="1" x14ac:dyDescent="0.7">
      <c r="A16" s="19"/>
      <c r="B16" s="20" t="s">
        <v>189</v>
      </c>
      <c r="C16" s="77"/>
      <c r="D16" s="77"/>
      <c r="E16" s="38"/>
      <c r="F16" s="74">
        <v>2400</v>
      </c>
      <c r="G16" s="77">
        <v>2400</v>
      </c>
      <c r="H16" s="113"/>
      <c r="I16" s="19" t="s">
        <v>221</v>
      </c>
    </row>
    <row r="17" spans="1:9" s="10" customFormat="1" ht="18.5" customHeight="1" x14ac:dyDescent="0.7">
      <c r="A17" s="16">
        <v>5</v>
      </c>
      <c r="B17" s="17" t="s">
        <v>233</v>
      </c>
      <c r="C17" s="7">
        <v>1520</v>
      </c>
      <c r="D17" s="7">
        <v>1520</v>
      </c>
      <c r="E17" s="37" t="s">
        <v>28</v>
      </c>
      <c r="F17" s="23" t="s">
        <v>232</v>
      </c>
      <c r="G17" s="23" t="s">
        <v>232</v>
      </c>
      <c r="H17" s="112" t="s">
        <v>27</v>
      </c>
      <c r="I17" s="16" t="s">
        <v>229</v>
      </c>
    </row>
    <row r="18" spans="1:9" s="10" customFormat="1" ht="18.5" customHeight="1" x14ac:dyDescent="0.7">
      <c r="A18" s="19"/>
      <c r="B18" s="20" t="s">
        <v>234</v>
      </c>
      <c r="C18" s="8"/>
      <c r="D18" s="8"/>
      <c r="E18" s="38"/>
      <c r="F18" s="21">
        <v>1520</v>
      </c>
      <c r="G18" s="21">
        <v>1520</v>
      </c>
      <c r="H18" s="113"/>
      <c r="I18" s="19" t="s">
        <v>228</v>
      </c>
    </row>
    <row r="19" spans="1:9" s="10" customFormat="1" ht="21.5" customHeight="1" x14ac:dyDescent="0.7">
      <c r="A19" s="16">
        <v>6</v>
      </c>
      <c r="B19" s="17" t="s">
        <v>235</v>
      </c>
      <c r="C19" s="7">
        <v>25885</v>
      </c>
      <c r="D19" s="7">
        <v>25885</v>
      </c>
      <c r="E19" s="37" t="s">
        <v>28</v>
      </c>
      <c r="F19" s="23" t="s">
        <v>237</v>
      </c>
      <c r="G19" s="30" t="s">
        <v>237</v>
      </c>
      <c r="H19" s="112" t="s">
        <v>27</v>
      </c>
      <c r="I19" s="16" t="s">
        <v>231</v>
      </c>
    </row>
    <row r="20" spans="1:9" s="10" customFormat="1" ht="21.5" customHeight="1" x14ac:dyDescent="0.7">
      <c r="A20" s="19"/>
      <c r="B20" s="20" t="s">
        <v>236</v>
      </c>
      <c r="C20" s="8"/>
      <c r="D20" s="8"/>
      <c r="E20" s="38"/>
      <c r="F20" s="21">
        <v>25885</v>
      </c>
      <c r="G20" s="49">
        <v>25885</v>
      </c>
      <c r="H20" s="113"/>
      <c r="I20" s="19" t="s">
        <v>230</v>
      </c>
    </row>
    <row r="21" spans="1:9" s="10" customFormat="1" ht="21" x14ac:dyDescent="0.7">
      <c r="A21" s="16">
        <v>7</v>
      </c>
      <c r="B21" s="17" t="s">
        <v>238</v>
      </c>
      <c r="C21" s="7">
        <v>2500</v>
      </c>
      <c r="D21" s="7">
        <v>2500</v>
      </c>
      <c r="E21" s="37" t="s">
        <v>28</v>
      </c>
      <c r="F21" s="23" t="s">
        <v>240</v>
      </c>
      <c r="G21" s="23" t="s">
        <v>240</v>
      </c>
      <c r="H21" s="112" t="s">
        <v>27</v>
      </c>
      <c r="I21" s="16" t="s">
        <v>241</v>
      </c>
    </row>
    <row r="22" spans="1:9" s="10" customFormat="1" ht="21" x14ac:dyDescent="0.7">
      <c r="A22" s="19"/>
      <c r="B22" s="20" t="s">
        <v>239</v>
      </c>
      <c r="C22" s="8"/>
      <c r="D22" s="8"/>
      <c r="E22" s="38"/>
      <c r="F22" s="21">
        <v>2500</v>
      </c>
      <c r="G22" s="49">
        <v>2500</v>
      </c>
      <c r="H22" s="113"/>
      <c r="I22" s="19" t="s">
        <v>242</v>
      </c>
    </row>
    <row r="23" spans="1:9" s="10" customFormat="1" ht="23" customHeight="1" x14ac:dyDescent="0.7">
      <c r="A23" s="16">
        <v>8</v>
      </c>
      <c r="B23" s="17" t="s">
        <v>243</v>
      </c>
      <c r="C23" s="7">
        <v>3800</v>
      </c>
      <c r="D23" s="7">
        <v>3800</v>
      </c>
      <c r="E23" s="37" t="s">
        <v>28</v>
      </c>
      <c r="F23" s="23" t="s">
        <v>244</v>
      </c>
      <c r="G23" s="23" t="s">
        <v>245</v>
      </c>
      <c r="H23" s="112" t="s">
        <v>27</v>
      </c>
      <c r="I23" s="16" t="s">
        <v>247</v>
      </c>
    </row>
    <row r="24" spans="1:9" s="10" customFormat="1" ht="21" x14ac:dyDescent="0.7">
      <c r="A24" s="19"/>
      <c r="B24" s="20"/>
      <c r="C24" s="8"/>
      <c r="D24" s="8"/>
      <c r="E24" s="38"/>
      <c r="F24" s="21">
        <v>3800</v>
      </c>
      <c r="G24" s="49">
        <v>3800</v>
      </c>
      <c r="H24" s="113"/>
      <c r="I24" s="19" t="s">
        <v>246</v>
      </c>
    </row>
    <row r="25" spans="1:9" s="10" customFormat="1" ht="23.5" customHeight="1" x14ac:dyDescent="0.7">
      <c r="A25" s="16">
        <v>9</v>
      </c>
      <c r="B25" s="17" t="s">
        <v>55</v>
      </c>
      <c r="C25" s="24">
        <v>14800</v>
      </c>
      <c r="D25" s="24">
        <v>14800</v>
      </c>
      <c r="E25" s="37" t="s">
        <v>28</v>
      </c>
      <c r="F25" s="23" t="s">
        <v>244</v>
      </c>
      <c r="G25" s="30" t="s">
        <v>244</v>
      </c>
      <c r="H25" s="112" t="s">
        <v>27</v>
      </c>
      <c r="I25" s="16" t="s">
        <v>249</v>
      </c>
    </row>
    <row r="26" spans="1:9" s="10" customFormat="1" ht="21" x14ac:dyDescent="0.7">
      <c r="A26" s="19"/>
      <c r="B26" s="20" t="s">
        <v>248</v>
      </c>
      <c r="C26" s="26"/>
      <c r="D26" s="26"/>
      <c r="E26" s="38"/>
      <c r="F26" s="27">
        <v>14800</v>
      </c>
      <c r="G26" s="86">
        <v>14800</v>
      </c>
      <c r="H26" s="113"/>
      <c r="I26" s="19" t="s">
        <v>250</v>
      </c>
    </row>
    <row r="27" spans="1:9" ht="21" x14ac:dyDescent="0.6">
      <c r="A27" s="16">
        <v>10</v>
      </c>
      <c r="B27" s="17" t="s">
        <v>251</v>
      </c>
      <c r="C27" s="24">
        <v>10610</v>
      </c>
      <c r="D27" s="24">
        <v>10610</v>
      </c>
      <c r="E27" s="37" t="s">
        <v>28</v>
      </c>
      <c r="F27" s="25" t="s">
        <v>45</v>
      </c>
      <c r="G27" s="85" t="s">
        <v>45</v>
      </c>
      <c r="H27" s="112" t="s">
        <v>27</v>
      </c>
      <c r="I27" s="16" t="s">
        <v>227</v>
      </c>
    </row>
    <row r="28" spans="1:9" ht="21" x14ac:dyDescent="0.6">
      <c r="A28" s="19"/>
      <c r="B28" s="20" t="s">
        <v>252</v>
      </c>
      <c r="C28" s="26"/>
      <c r="D28" s="26"/>
      <c r="E28" s="38"/>
      <c r="F28" s="27">
        <v>10610</v>
      </c>
      <c r="G28" s="86">
        <v>10610</v>
      </c>
      <c r="H28" s="113"/>
      <c r="I28" s="19" t="s">
        <v>253</v>
      </c>
    </row>
    <row r="29" spans="1:9" ht="21" x14ac:dyDescent="0.6">
      <c r="A29" s="16">
        <v>11</v>
      </c>
      <c r="B29" s="17" t="s">
        <v>251</v>
      </c>
      <c r="C29" s="24">
        <v>11740</v>
      </c>
      <c r="D29" s="24">
        <v>11740</v>
      </c>
      <c r="E29" s="37" t="s">
        <v>28</v>
      </c>
      <c r="F29" s="25" t="s">
        <v>45</v>
      </c>
      <c r="G29" s="85" t="s">
        <v>45</v>
      </c>
      <c r="H29" s="112" t="s">
        <v>27</v>
      </c>
      <c r="I29" s="16" t="s">
        <v>227</v>
      </c>
    </row>
    <row r="30" spans="1:9" ht="21" x14ac:dyDescent="0.6">
      <c r="A30" s="19"/>
      <c r="B30" s="20" t="s">
        <v>254</v>
      </c>
      <c r="C30" s="26"/>
      <c r="D30" s="26"/>
      <c r="E30" s="38"/>
      <c r="F30" s="27">
        <v>11740</v>
      </c>
      <c r="G30" s="86">
        <v>11740</v>
      </c>
      <c r="H30" s="113"/>
      <c r="I30" s="19" t="s">
        <v>255</v>
      </c>
    </row>
    <row r="31" spans="1:9" ht="21" x14ac:dyDescent="0.6">
      <c r="A31" s="16">
        <v>12</v>
      </c>
      <c r="B31" s="17" t="s">
        <v>256</v>
      </c>
      <c r="C31" s="24">
        <v>2970</v>
      </c>
      <c r="D31" s="24">
        <v>2970</v>
      </c>
      <c r="E31" s="37" t="s">
        <v>28</v>
      </c>
      <c r="F31" s="25" t="s">
        <v>218</v>
      </c>
      <c r="G31" s="25" t="s">
        <v>218</v>
      </c>
      <c r="H31" s="112" t="s">
        <v>27</v>
      </c>
      <c r="I31" s="16" t="s">
        <v>260</v>
      </c>
    </row>
    <row r="32" spans="1:9" ht="21" x14ac:dyDescent="0.6">
      <c r="A32" s="19"/>
      <c r="B32" s="20" t="s">
        <v>257</v>
      </c>
      <c r="C32" s="26"/>
      <c r="D32" s="26"/>
      <c r="E32" s="38"/>
      <c r="F32" s="27">
        <v>2970</v>
      </c>
      <c r="G32" s="27">
        <v>2970</v>
      </c>
      <c r="H32" s="113"/>
      <c r="I32" s="19" t="s">
        <v>258</v>
      </c>
    </row>
    <row r="33" spans="1:9" ht="21" x14ac:dyDescent="0.6">
      <c r="A33" s="16">
        <v>13</v>
      </c>
      <c r="B33" s="2" t="s">
        <v>259</v>
      </c>
      <c r="C33" s="24">
        <v>1200</v>
      </c>
      <c r="D33" s="24">
        <v>1200</v>
      </c>
      <c r="E33" s="37" t="s">
        <v>28</v>
      </c>
      <c r="F33" s="25" t="s">
        <v>190</v>
      </c>
      <c r="G33" s="85" t="s">
        <v>190</v>
      </c>
      <c r="H33" s="112" t="s">
        <v>27</v>
      </c>
      <c r="I33" s="16" t="s">
        <v>260</v>
      </c>
    </row>
    <row r="34" spans="1:9" ht="21" x14ac:dyDescent="0.6">
      <c r="A34" s="19"/>
      <c r="B34" s="20" t="s">
        <v>261</v>
      </c>
      <c r="C34" s="26"/>
      <c r="D34" s="26"/>
      <c r="E34" s="38"/>
      <c r="F34" s="27">
        <v>1200</v>
      </c>
      <c r="G34" s="86">
        <v>1200</v>
      </c>
      <c r="H34" s="113"/>
      <c r="I34" s="19" t="s">
        <v>265</v>
      </c>
    </row>
    <row r="35" spans="1:9" ht="21" x14ac:dyDescent="0.6">
      <c r="A35" s="16">
        <v>14</v>
      </c>
      <c r="B35" s="2" t="s">
        <v>259</v>
      </c>
      <c r="C35" s="24">
        <v>200</v>
      </c>
      <c r="D35" s="24">
        <v>200</v>
      </c>
      <c r="E35" s="37" t="s">
        <v>28</v>
      </c>
      <c r="F35" s="25" t="s">
        <v>190</v>
      </c>
      <c r="G35" s="85" t="s">
        <v>190</v>
      </c>
      <c r="H35" s="112" t="s">
        <v>27</v>
      </c>
      <c r="I35" s="16" t="s">
        <v>263</v>
      </c>
    </row>
    <row r="36" spans="1:9" ht="21" x14ac:dyDescent="0.6">
      <c r="A36" s="19"/>
      <c r="B36" s="20" t="s">
        <v>262</v>
      </c>
      <c r="C36" s="26"/>
      <c r="D36" s="26"/>
      <c r="E36" s="38"/>
      <c r="F36" s="27">
        <v>200</v>
      </c>
      <c r="G36" s="86">
        <v>200</v>
      </c>
      <c r="H36" s="113"/>
      <c r="I36" s="19" t="s">
        <v>264</v>
      </c>
    </row>
    <row r="37" spans="1:9" s="41" customFormat="1" ht="22.5" x14ac:dyDescent="0.75">
      <c r="A37" s="16">
        <v>15</v>
      </c>
      <c r="B37" s="69" t="s">
        <v>378</v>
      </c>
      <c r="C37" s="75">
        <v>5600</v>
      </c>
      <c r="D37" s="75">
        <v>5600</v>
      </c>
      <c r="E37" s="37" t="s">
        <v>28</v>
      </c>
      <c r="F37" s="30" t="s">
        <v>296</v>
      </c>
      <c r="G37" s="30" t="s">
        <v>296</v>
      </c>
      <c r="H37" s="112" t="s">
        <v>27</v>
      </c>
      <c r="I37" s="16" t="s">
        <v>380</v>
      </c>
    </row>
    <row r="38" spans="1:9" s="41" customFormat="1" ht="22.5" x14ac:dyDescent="0.75">
      <c r="A38" s="19"/>
      <c r="B38" s="70" t="s">
        <v>379</v>
      </c>
      <c r="C38" s="49"/>
      <c r="D38" s="49"/>
      <c r="E38" s="38"/>
      <c r="F38" s="84">
        <v>5600</v>
      </c>
      <c r="G38" s="84">
        <v>5600</v>
      </c>
      <c r="H38" s="113"/>
      <c r="I38" s="19" t="s">
        <v>195</v>
      </c>
    </row>
    <row r="39" spans="1:9" s="41" customFormat="1" ht="22.5" x14ac:dyDescent="0.75">
      <c r="A39" s="16">
        <v>16</v>
      </c>
      <c r="B39" s="69" t="s">
        <v>383</v>
      </c>
      <c r="C39" s="75">
        <v>7500</v>
      </c>
      <c r="D39" s="75">
        <v>7500</v>
      </c>
      <c r="E39" s="37" t="s">
        <v>28</v>
      </c>
      <c r="F39" s="30" t="s">
        <v>382</v>
      </c>
      <c r="G39" s="30" t="s">
        <v>382</v>
      </c>
      <c r="H39" s="112" t="s">
        <v>27</v>
      </c>
      <c r="I39" s="16" t="s">
        <v>380</v>
      </c>
    </row>
    <row r="40" spans="1:9" s="41" customFormat="1" ht="22.5" x14ac:dyDescent="0.75">
      <c r="A40" s="19"/>
      <c r="B40" s="70" t="s">
        <v>381</v>
      </c>
      <c r="C40" s="49"/>
      <c r="D40" s="49"/>
      <c r="E40" s="38"/>
      <c r="F40" s="84">
        <v>7500</v>
      </c>
      <c r="G40" s="84">
        <v>7500</v>
      </c>
      <c r="H40" s="113"/>
      <c r="I40" s="19" t="s">
        <v>207</v>
      </c>
    </row>
    <row r="41" spans="1:9" ht="21" x14ac:dyDescent="0.6">
      <c r="A41" s="16">
        <v>17</v>
      </c>
      <c r="B41" s="69" t="s">
        <v>383</v>
      </c>
      <c r="C41" s="75">
        <v>24000</v>
      </c>
      <c r="D41" s="75">
        <v>24000</v>
      </c>
      <c r="E41" s="37" t="s">
        <v>28</v>
      </c>
      <c r="F41" s="30" t="s">
        <v>382</v>
      </c>
      <c r="G41" s="30" t="s">
        <v>382</v>
      </c>
      <c r="H41" s="112" t="s">
        <v>27</v>
      </c>
      <c r="I41" s="16" t="s">
        <v>380</v>
      </c>
    </row>
    <row r="42" spans="1:9" ht="21" x14ac:dyDescent="0.6">
      <c r="A42" s="19"/>
      <c r="B42" s="70" t="s">
        <v>385</v>
      </c>
      <c r="C42" s="49"/>
      <c r="D42" s="49"/>
      <c r="E42" s="38"/>
      <c r="F42" s="84">
        <v>24000</v>
      </c>
      <c r="G42" s="84">
        <v>24000</v>
      </c>
      <c r="H42" s="113"/>
      <c r="I42" s="19" t="s">
        <v>220</v>
      </c>
    </row>
    <row r="43" spans="1:9" ht="21" x14ac:dyDescent="0.6">
      <c r="A43" s="16">
        <v>18</v>
      </c>
      <c r="B43" s="69" t="s">
        <v>383</v>
      </c>
      <c r="C43" s="75">
        <v>54000</v>
      </c>
      <c r="D43" s="75">
        <v>54000</v>
      </c>
      <c r="E43" s="37" t="s">
        <v>28</v>
      </c>
      <c r="F43" s="30" t="s">
        <v>382</v>
      </c>
      <c r="G43" s="30" t="s">
        <v>382</v>
      </c>
      <c r="H43" s="112" t="s">
        <v>27</v>
      </c>
      <c r="I43" s="16" t="s">
        <v>380</v>
      </c>
    </row>
    <row r="44" spans="1:9" ht="21" x14ac:dyDescent="0.6">
      <c r="A44" s="19"/>
      <c r="B44" s="70" t="s">
        <v>384</v>
      </c>
      <c r="C44" s="49"/>
      <c r="D44" s="49"/>
      <c r="E44" s="38"/>
      <c r="F44" s="84">
        <v>54000</v>
      </c>
      <c r="G44" s="84">
        <v>54000</v>
      </c>
      <c r="H44" s="113"/>
      <c r="I44" s="19" t="s">
        <v>225</v>
      </c>
    </row>
    <row r="45" spans="1:9" ht="21" x14ac:dyDescent="0.6">
      <c r="A45" s="97"/>
      <c r="B45" s="45"/>
      <c r="C45" s="98"/>
      <c r="D45" s="98"/>
      <c r="E45" s="97"/>
      <c r="F45" s="99"/>
      <c r="G45" s="99"/>
      <c r="H45" s="97"/>
      <c r="I45" s="97"/>
    </row>
    <row r="46" spans="1:9" ht="21" x14ac:dyDescent="0.6">
      <c r="A46" s="16">
        <v>19</v>
      </c>
      <c r="B46" s="69" t="s">
        <v>383</v>
      </c>
      <c r="C46" s="75">
        <v>8000</v>
      </c>
      <c r="D46" s="75">
        <v>8000</v>
      </c>
      <c r="E46" s="37" t="s">
        <v>28</v>
      </c>
      <c r="F46" s="30" t="s">
        <v>382</v>
      </c>
      <c r="G46" s="30" t="s">
        <v>382</v>
      </c>
      <c r="H46" s="112" t="s">
        <v>27</v>
      </c>
      <c r="I46" s="16" t="s">
        <v>387</v>
      </c>
    </row>
    <row r="47" spans="1:9" ht="21" x14ac:dyDescent="0.6">
      <c r="A47" s="19"/>
      <c r="B47" s="70" t="s">
        <v>386</v>
      </c>
      <c r="C47" s="49"/>
      <c r="D47" s="49"/>
      <c r="E47" s="38"/>
      <c r="F47" s="84">
        <v>8000</v>
      </c>
      <c r="G47" s="84">
        <v>8000</v>
      </c>
      <c r="H47" s="113"/>
      <c r="I47" s="19" t="s">
        <v>388</v>
      </c>
    </row>
    <row r="48" spans="1:9" ht="21" x14ac:dyDescent="0.6">
      <c r="A48" s="16">
        <v>20</v>
      </c>
      <c r="B48" s="69" t="s">
        <v>383</v>
      </c>
      <c r="C48" s="75">
        <v>26000</v>
      </c>
      <c r="D48" s="75">
        <v>26000</v>
      </c>
      <c r="E48" s="37" t="s">
        <v>28</v>
      </c>
      <c r="F48" s="30" t="s">
        <v>382</v>
      </c>
      <c r="G48" s="30" t="s">
        <v>382</v>
      </c>
      <c r="H48" s="112" t="s">
        <v>27</v>
      </c>
      <c r="I48" s="16" t="s">
        <v>387</v>
      </c>
    </row>
    <row r="49" spans="1:9" ht="21" x14ac:dyDescent="0.6">
      <c r="A49" s="19"/>
      <c r="B49" s="70" t="s">
        <v>389</v>
      </c>
      <c r="C49" s="49"/>
      <c r="D49" s="49"/>
      <c r="E49" s="38"/>
      <c r="F49" s="84">
        <v>26000</v>
      </c>
      <c r="G49" s="84">
        <v>26000</v>
      </c>
      <c r="H49" s="113"/>
      <c r="I49" s="19" t="s">
        <v>221</v>
      </c>
    </row>
    <row r="50" spans="1:9" ht="21" x14ac:dyDescent="0.6">
      <c r="A50" s="16">
        <v>21</v>
      </c>
      <c r="B50" s="69" t="s">
        <v>383</v>
      </c>
      <c r="C50" s="75">
        <v>2500</v>
      </c>
      <c r="D50" s="75">
        <v>2500</v>
      </c>
      <c r="E50" s="37" t="s">
        <v>28</v>
      </c>
      <c r="F50" s="30" t="s">
        <v>382</v>
      </c>
      <c r="G50" s="30" t="s">
        <v>382</v>
      </c>
      <c r="H50" s="112" t="s">
        <v>27</v>
      </c>
      <c r="I50" s="16" t="s">
        <v>387</v>
      </c>
    </row>
    <row r="51" spans="1:9" ht="21" x14ac:dyDescent="0.6">
      <c r="A51" s="19"/>
      <c r="B51" s="70" t="s">
        <v>390</v>
      </c>
      <c r="C51" s="49"/>
      <c r="D51" s="49"/>
      <c r="E51" s="38"/>
      <c r="F51" s="84">
        <v>2500</v>
      </c>
      <c r="G51" s="84">
        <v>2500</v>
      </c>
      <c r="H51" s="113"/>
      <c r="I51" s="19" t="s">
        <v>228</v>
      </c>
    </row>
    <row r="52" spans="1:9" ht="21" x14ac:dyDescent="0.6">
      <c r="A52" s="16">
        <v>22</v>
      </c>
      <c r="B52" s="69" t="s">
        <v>391</v>
      </c>
      <c r="C52" s="75">
        <v>104400</v>
      </c>
      <c r="D52" s="75">
        <v>104400</v>
      </c>
      <c r="E52" s="37" t="s">
        <v>28</v>
      </c>
      <c r="F52" s="30" t="s">
        <v>393</v>
      </c>
      <c r="G52" s="30" t="s">
        <v>393</v>
      </c>
      <c r="H52" s="112" t="s">
        <v>27</v>
      </c>
      <c r="I52" s="16" t="s">
        <v>241</v>
      </c>
    </row>
    <row r="53" spans="1:9" ht="21" x14ac:dyDescent="0.6">
      <c r="A53" s="19"/>
      <c r="B53" s="70" t="s">
        <v>392</v>
      </c>
      <c r="C53" s="49"/>
      <c r="D53" s="49"/>
      <c r="E53" s="38"/>
      <c r="F53" s="84">
        <v>104400</v>
      </c>
      <c r="G53" s="84">
        <v>104400</v>
      </c>
      <c r="H53" s="113"/>
      <c r="I53" s="19" t="s">
        <v>230</v>
      </c>
    </row>
    <row r="54" spans="1:9" ht="21" x14ac:dyDescent="0.6">
      <c r="A54" s="16">
        <v>23</v>
      </c>
      <c r="B54" s="69" t="s">
        <v>383</v>
      </c>
      <c r="C54" s="75">
        <v>24000</v>
      </c>
      <c r="D54" s="75">
        <v>24000</v>
      </c>
      <c r="E54" s="37" t="s">
        <v>28</v>
      </c>
      <c r="F54" s="30" t="s">
        <v>382</v>
      </c>
      <c r="G54" s="30" t="s">
        <v>382</v>
      </c>
      <c r="H54" s="112" t="s">
        <v>27</v>
      </c>
      <c r="I54" s="16" t="s">
        <v>241</v>
      </c>
    </row>
    <row r="55" spans="1:9" ht="21" x14ac:dyDescent="0.6">
      <c r="A55" s="19"/>
      <c r="B55" s="70" t="s">
        <v>394</v>
      </c>
      <c r="C55" s="49"/>
      <c r="D55" s="49"/>
      <c r="E55" s="38"/>
      <c r="F55" s="84">
        <v>24000</v>
      </c>
      <c r="G55" s="84">
        <v>24000</v>
      </c>
      <c r="H55" s="113"/>
      <c r="I55" s="19" t="s">
        <v>242</v>
      </c>
    </row>
    <row r="56" spans="1:9" ht="21" x14ac:dyDescent="0.6">
      <c r="A56" s="16">
        <v>24</v>
      </c>
      <c r="B56" s="69" t="s">
        <v>383</v>
      </c>
      <c r="C56" s="75">
        <v>26000</v>
      </c>
      <c r="D56" s="75">
        <v>26000</v>
      </c>
      <c r="E56" s="37" t="s">
        <v>28</v>
      </c>
      <c r="F56" s="30" t="s">
        <v>382</v>
      </c>
      <c r="G56" s="30" t="s">
        <v>382</v>
      </c>
      <c r="H56" s="112" t="s">
        <v>27</v>
      </c>
      <c r="I56" s="16" t="s">
        <v>241</v>
      </c>
    </row>
    <row r="57" spans="1:9" ht="21" x14ac:dyDescent="0.6">
      <c r="A57" s="19"/>
      <c r="B57" s="70" t="s">
        <v>395</v>
      </c>
      <c r="C57" s="49"/>
      <c r="D57" s="49"/>
      <c r="E57" s="38"/>
      <c r="F57" s="84">
        <v>26000</v>
      </c>
      <c r="G57" s="84">
        <v>26000</v>
      </c>
      <c r="H57" s="113"/>
      <c r="I57" s="19" t="s">
        <v>246</v>
      </c>
    </row>
    <row r="58" spans="1:9" ht="21" x14ac:dyDescent="0.6">
      <c r="A58" s="16">
        <v>25</v>
      </c>
      <c r="B58" s="69" t="s">
        <v>383</v>
      </c>
      <c r="C58" s="75">
        <v>6000</v>
      </c>
      <c r="D58" s="75">
        <v>6000</v>
      </c>
      <c r="E58" s="37" t="s">
        <v>28</v>
      </c>
      <c r="F58" s="30" t="s">
        <v>382</v>
      </c>
      <c r="G58" s="30" t="s">
        <v>382</v>
      </c>
      <c r="H58" s="112" t="s">
        <v>27</v>
      </c>
      <c r="I58" s="16" t="s">
        <v>241</v>
      </c>
    </row>
    <row r="59" spans="1:9" ht="21" x14ac:dyDescent="0.6">
      <c r="A59" s="19"/>
      <c r="B59" s="70" t="s">
        <v>396</v>
      </c>
      <c r="C59" s="49"/>
      <c r="D59" s="49"/>
      <c r="E59" s="38"/>
      <c r="F59" s="84">
        <v>6000</v>
      </c>
      <c r="G59" s="84">
        <v>6000</v>
      </c>
      <c r="H59" s="113"/>
      <c r="I59" s="19" t="s">
        <v>250</v>
      </c>
    </row>
    <row r="60" spans="1:9" ht="21" x14ac:dyDescent="0.6">
      <c r="A60" s="16">
        <v>26</v>
      </c>
      <c r="B60" s="69" t="s">
        <v>399</v>
      </c>
      <c r="C60" s="75">
        <v>4000</v>
      </c>
      <c r="D60" s="75">
        <v>4000</v>
      </c>
      <c r="E60" s="37" t="s">
        <v>28</v>
      </c>
      <c r="F60" s="30" t="s">
        <v>400</v>
      </c>
      <c r="G60" s="30" t="s">
        <v>400</v>
      </c>
      <c r="H60" s="112" t="s">
        <v>27</v>
      </c>
      <c r="I60" s="16" t="s">
        <v>260</v>
      </c>
    </row>
    <row r="61" spans="1:9" ht="21" x14ac:dyDescent="0.6">
      <c r="A61" s="19"/>
      <c r="B61" s="70"/>
      <c r="C61" s="49"/>
      <c r="D61" s="49"/>
      <c r="E61" s="38"/>
      <c r="F61" s="84">
        <v>4000</v>
      </c>
      <c r="G61" s="84">
        <v>4000</v>
      </c>
      <c r="H61" s="113"/>
      <c r="I61" s="19" t="s">
        <v>253</v>
      </c>
    </row>
    <row r="62" spans="1:9" ht="21" x14ac:dyDescent="0.6">
      <c r="A62" s="16">
        <v>27</v>
      </c>
      <c r="B62" s="69" t="s">
        <v>401</v>
      </c>
      <c r="C62" s="75">
        <v>65450</v>
      </c>
      <c r="D62" s="75">
        <v>65450</v>
      </c>
      <c r="E62" s="37" t="s">
        <v>28</v>
      </c>
      <c r="F62" s="30" t="s">
        <v>365</v>
      </c>
      <c r="G62" s="30" t="s">
        <v>365</v>
      </c>
      <c r="H62" s="112" t="s">
        <v>27</v>
      </c>
      <c r="I62" s="16" t="s">
        <v>260</v>
      </c>
    </row>
    <row r="63" spans="1:9" ht="21" x14ac:dyDescent="0.6">
      <c r="A63" s="19"/>
      <c r="B63" s="70"/>
      <c r="C63" s="49"/>
      <c r="D63" s="49"/>
      <c r="E63" s="38"/>
      <c r="F63" s="84">
        <v>65450</v>
      </c>
      <c r="G63" s="84">
        <v>65450</v>
      </c>
      <c r="H63" s="113"/>
      <c r="I63" s="19" t="s">
        <v>255</v>
      </c>
    </row>
    <row r="64" spans="1:9" ht="21" x14ac:dyDescent="0.6">
      <c r="A64" s="16">
        <v>28</v>
      </c>
      <c r="B64" s="69" t="s">
        <v>402</v>
      </c>
      <c r="C64" s="75">
        <v>19500</v>
      </c>
      <c r="D64" s="75">
        <v>19500</v>
      </c>
      <c r="E64" s="37" t="s">
        <v>28</v>
      </c>
      <c r="F64" s="30" t="s">
        <v>154</v>
      </c>
      <c r="G64" s="30" t="s">
        <v>154</v>
      </c>
      <c r="H64" s="112" t="s">
        <v>27</v>
      </c>
      <c r="I64" s="16" t="s">
        <v>403</v>
      </c>
    </row>
    <row r="65" spans="1:9" ht="21" x14ac:dyDescent="0.6">
      <c r="A65" s="19"/>
      <c r="B65" s="70"/>
      <c r="C65" s="49"/>
      <c r="D65" s="49"/>
      <c r="E65" s="38"/>
      <c r="F65" s="84">
        <v>19500</v>
      </c>
      <c r="G65" s="84">
        <v>19500</v>
      </c>
      <c r="H65" s="113"/>
      <c r="I65" s="19" t="s">
        <v>258</v>
      </c>
    </row>
    <row r="66" spans="1:9" ht="21" x14ac:dyDescent="0.6">
      <c r="A66" s="16">
        <v>29</v>
      </c>
      <c r="B66" s="69" t="s">
        <v>404</v>
      </c>
      <c r="C66" s="75">
        <v>252000</v>
      </c>
      <c r="D66" s="75">
        <v>252000</v>
      </c>
      <c r="E66" s="37" t="s">
        <v>28</v>
      </c>
      <c r="F66" s="30" t="s">
        <v>405</v>
      </c>
      <c r="G66" s="30" t="s">
        <v>405</v>
      </c>
      <c r="H66" s="112" t="s">
        <v>27</v>
      </c>
      <c r="I66" s="16" t="s">
        <v>403</v>
      </c>
    </row>
    <row r="67" spans="1:9" ht="21" x14ac:dyDescent="0.6">
      <c r="A67" s="19"/>
      <c r="B67" s="70" t="s">
        <v>392</v>
      </c>
      <c r="C67" s="49"/>
      <c r="D67" s="49"/>
      <c r="E67" s="38"/>
      <c r="F67" s="84">
        <v>252000</v>
      </c>
      <c r="G67" s="84">
        <v>252000</v>
      </c>
      <c r="H67" s="113"/>
      <c r="I67" s="19" t="s">
        <v>265</v>
      </c>
    </row>
    <row r="68" spans="1:9" ht="21" x14ac:dyDescent="0.6">
      <c r="A68" s="97"/>
      <c r="B68" s="45"/>
      <c r="C68" s="98"/>
      <c r="D68" s="98"/>
      <c r="E68" s="97"/>
      <c r="F68" s="99"/>
      <c r="G68" s="99"/>
      <c r="H68" s="97"/>
      <c r="I68" s="97"/>
    </row>
    <row r="69" spans="1:9" ht="21" x14ac:dyDescent="0.6">
      <c r="A69" s="16">
        <v>30</v>
      </c>
      <c r="B69" s="69" t="s">
        <v>406</v>
      </c>
      <c r="C69" s="75">
        <v>9980</v>
      </c>
      <c r="D69" s="75">
        <v>9980</v>
      </c>
      <c r="E69" s="37" t="s">
        <v>28</v>
      </c>
      <c r="F69" s="30" t="s">
        <v>365</v>
      </c>
      <c r="G69" s="30" t="s">
        <v>365</v>
      </c>
      <c r="H69" s="112" t="s">
        <v>27</v>
      </c>
      <c r="I69" s="16" t="s">
        <v>247</v>
      </c>
    </row>
    <row r="70" spans="1:9" ht="21" x14ac:dyDescent="0.6">
      <c r="A70" s="19"/>
      <c r="B70" s="70" t="s">
        <v>407</v>
      </c>
      <c r="C70" s="49"/>
      <c r="D70" s="49"/>
      <c r="E70" s="38"/>
      <c r="F70" s="84">
        <v>9980</v>
      </c>
      <c r="G70" s="84">
        <v>9980</v>
      </c>
      <c r="H70" s="113"/>
      <c r="I70" s="19" t="s">
        <v>264</v>
      </c>
    </row>
    <row r="71" spans="1:9" ht="21" x14ac:dyDescent="0.6">
      <c r="A71" s="16">
        <v>31</v>
      </c>
      <c r="B71" s="69" t="s">
        <v>305</v>
      </c>
      <c r="C71" s="75">
        <v>14446</v>
      </c>
      <c r="D71" s="75">
        <v>14446</v>
      </c>
      <c r="E71" s="37" t="s">
        <v>28</v>
      </c>
      <c r="F71" s="30" t="s">
        <v>276</v>
      </c>
      <c r="G71" s="30" t="s">
        <v>276</v>
      </c>
      <c r="H71" s="112" t="s">
        <v>27</v>
      </c>
      <c r="I71" s="16" t="s">
        <v>227</v>
      </c>
    </row>
    <row r="72" spans="1:9" ht="21" x14ac:dyDescent="0.6">
      <c r="A72" s="19"/>
      <c r="B72" s="70"/>
      <c r="C72" s="49"/>
      <c r="D72" s="49"/>
      <c r="E72" s="38"/>
      <c r="F72" s="84">
        <v>14446</v>
      </c>
      <c r="G72" s="84">
        <v>14446</v>
      </c>
      <c r="H72" s="113"/>
      <c r="I72" s="19" t="s">
        <v>408</v>
      </c>
    </row>
    <row r="73" spans="1:9" ht="21" customHeight="1" x14ac:dyDescent="0.6">
      <c r="A73" s="16">
        <v>32</v>
      </c>
      <c r="B73" s="69" t="s">
        <v>383</v>
      </c>
      <c r="C73" s="75">
        <v>8000</v>
      </c>
      <c r="D73" s="75">
        <v>8000</v>
      </c>
      <c r="E73" s="37" t="s">
        <v>28</v>
      </c>
      <c r="F73" s="30" t="s">
        <v>382</v>
      </c>
      <c r="G73" s="30" t="s">
        <v>382</v>
      </c>
      <c r="H73" s="112" t="s">
        <v>27</v>
      </c>
      <c r="I73" s="16" t="s">
        <v>227</v>
      </c>
    </row>
    <row r="74" spans="1:9" ht="21" x14ac:dyDescent="0.6">
      <c r="A74" s="19"/>
      <c r="B74" s="70" t="s">
        <v>410</v>
      </c>
      <c r="C74" s="49"/>
      <c r="D74" s="49"/>
      <c r="E74" s="38"/>
      <c r="F74" s="84">
        <v>8000</v>
      </c>
      <c r="G74" s="84">
        <v>8000</v>
      </c>
      <c r="H74" s="113"/>
      <c r="I74" s="19" t="s">
        <v>409</v>
      </c>
    </row>
    <row r="75" spans="1:9" ht="21" x14ac:dyDescent="0.6">
      <c r="A75" s="16">
        <v>33</v>
      </c>
      <c r="B75" s="69" t="s">
        <v>383</v>
      </c>
      <c r="C75" s="75">
        <v>24000</v>
      </c>
      <c r="D75" s="75">
        <v>24000</v>
      </c>
      <c r="E75" s="37" t="s">
        <v>28</v>
      </c>
      <c r="F75" s="30" t="s">
        <v>382</v>
      </c>
      <c r="G75" s="30" t="s">
        <v>382</v>
      </c>
      <c r="H75" s="112" t="s">
        <v>27</v>
      </c>
      <c r="I75" s="16" t="s">
        <v>227</v>
      </c>
    </row>
    <row r="76" spans="1:9" ht="21" x14ac:dyDescent="0.6">
      <c r="A76" s="19"/>
      <c r="B76" s="70" t="s">
        <v>411</v>
      </c>
      <c r="C76" s="49"/>
      <c r="D76" s="49"/>
      <c r="E76" s="38"/>
      <c r="F76" s="84">
        <v>24000</v>
      </c>
      <c r="G76" s="84">
        <v>24000</v>
      </c>
      <c r="H76" s="113"/>
      <c r="I76" s="19" t="s">
        <v>398</v>
      </c>
    </row>
    <row r="77" spans="1:9" ht="21" x14ac:dyDescent="0.6">
      <c r="A77" s="16">
        <v>34</v>
      </c>
      <c r="B77" s="69" t="s">
        <v>383</v>
      </c>
      <c r="C77" s="75">
        <v>26000</v>
      </c>
      <c r="D77" s="75">
        <v>26000</v>
      </c>
      <c r="E77" s="37" t="s">
        <v>28</v>
      </c>
      <c r="F77" s="30" t="s">
        <v>382</v>
      </c>
      <c r="G77" s="30" t="s">
        <v>382</v>
      </c>
      <c r="H77" s="112" t="s">
        <v>27</v>
      </c>
      <c r="I77" s="16" t="s">
        <v>260</v>
      </c>
    </row>
    <row r="78" spans="1:9" ht="21" x14ac:dyDescent="0.6">
      <c r="A78" s="19"/>
      <c r="B78" s="70" t="s">
        <v>415</v>
      </c>
      <c r="C78" s="49"/>
      <c r="D78" s="49"/>
      <c r="E78" s="38"/>
      <c r="F78" s="84">
        <v>26000</v>
      </c>
      <c r="G78" s="84">
        <v>26000</v>
      </c>
      <c r="H78" s="113"/>
      <c r="I78" s="19" t="s">
        <v>413</v>
      </c>
    </row>
    <row r="79" spans="1:9" ht="21" x14ac:dyDescent="0.6">
      <c r="A79" s="16">
        <v>35</v>
      </c>
      <c r="B79" s="69" t="s">
        <v>383</v>
      </c>
      <c r="C79" s="75">
        <v>8000</v>
      </c>
      <c r="D79" s="75">
        <v>8000</v>
      </c>
      <c r="E79" s="37" t="s">
        <v>28</v>
      </c>
      <c r="F79" s="30" t="s">
        <v>382</v>
      </c>
      <c r="G79" s="30" t="s">
        <v>382</v>
      </c>
      <c r="H79" s="112" t="s">
        <v>27</v>
      </c>
      <c r="I79" s="16" t="s">
        <v>260</v>
      </c>
    </row>
    <row r="80" spans="1:9" ht="21" x14ac:dyDescent="0.6">
      <c r="A80" s="19"/>
      <c r="B80" s="70" t="s">
        <v>414</v>
      </c>
      <c r="C80" s="49"/>
      <c r="D80" s="49"/>
      <c r="E80" s="38"/>
      <c r="F80" s="84">
        <v>8000</v>
      </c>
      <c r="G80" s="84">
        <v>8000</v>
      </c>
      <c r="H80" s="113"/>
      <c r="I80" s="19" t="s">
        <v>412</v>
      </c>
    </row>
    <row r="81" spans="1:9" ht="21" x14ac:dyDescent="0.6">
      <c r="A81" s="16">
        <v>36</v>
      </c>
      <c r="B81" s="69" t="s">
        <v>383</v>
      </c>
      <c r="C81" s="75">
        <v>26000</v>
      </c>
      <c r="D81" s="75">
        <v>26000</v>
      </c>
      <c r="E81" s="37" t="s">
        <v>28</v>
      </c>
      <c r="F81" s="30" t="s">
        <v>382</v>
      </c>
      <c r="G81" s="30" t="s">
        <v>382</v>
      </c>
      <c r="H81" s="112" t="s">
        <v>27</v>
      </c>
      <c r="I81" s="16" t="s">
        <v>260</v>
      </c>
    </row>
    <row r="82" spans="1:9" ht="21" x14ac:dyDescent="0.6">
      <c r="A82" s="19"/>
      <c r="B82" s="70" t="s">
        <v>397</v>
      </c>
      <c r="C82" s="49"/>
      <c r="D82" s="49"/>
      <c r="E82" s="38"/>
      <c r="F82" s="84">
        <v>26000</v>
      </c>
      <c r="G82" s="84">
        <v>26000</v>
      </c>
      <c r="H82" s="113"/>
      <c r="I82" s="19" t="s">
        <v>416</v>
      </c>
    </row>
    <row r="83" spans="1:9" ht="21" x14ac:dyDescent="0.6">
      <c r="A83" s="16">
        <v>37</v>
      </c>
      <c r="B83" s="69" t="s">
        <v>307</v>
      </c>
      <c r="C83" s="75">
        <v>2524</v>
      </c>
      <c r="D83" s="75">
        <v>2524</v>
      </c>
      <c r="E83" s="37" t="s">
        <v>28</v>
      </c>
      <c r="F83" s="30" t="s">
        <v>371</v>
      </c>
      <c r="G83" s="30" t="s">
        <v>371</v>
      </c>
      <c r="H83" s="112" t="s">
        <v>27</v>
      </c>
      <c r="I83" s="16" t="s">
        <v>260</v>
      </c>
    </row>
    <row r="84" spans="1:9" ht="21" x14ac:dyDescent="0.6">
      <c r="A84" s="19"/>
      <c r="B84" s="70"/>
      <c r="C84" s="49"/>
      <c r="D84" s="49"/>
      <c r="E84" s="38"/>
      <c r="F84" s="84">
        <v>2524</v>
      </c>
      <c r="G84" s="84">
        <v>2524</v>
      </c>
      <c r="H84" s="113"/>
      <c r="I84" s="19" t="s">
        <v>417</v>
      </c>
    </row>
    <row r="85" spans="1:9" ht="21" x14ac:dyDescent="0.6">
      <c r="A85" s="16">
        <v>38</v>
      </c>
      <c r="B85" s="69" t="s">
        <v>418</v>
      </c>
      <c r="C85" s="75">
        <v>9980</v>
      </c>
      <c r="D85" s="75">
        <v>9980</v>
      </c>
      <c r="E85" s="37" t="s">
        <v>28</v>
      </c>
      <c r="F85" s="30" t="s">
        <v>365</v>
      </c>
      <c r="G85" s="30" t="s">
        <v>365</v>
      </c>
      <c r="H85" s="112" t="s">
        <v>27</v>
      </c>
      <c r="I85" s="16" t="s">
        <v>263</v>
      </c>
    </row>
    <row r="86" spans="1:9" ht="21" x14ac:dyDescent="0.6">
      <c r="A86" s="19"/>
      <c r="B86" s="70" t="s">
        <v>419</v>
      </c>
      <c r="C86" s="49"/>
      <c r="D86" s="49"/>
      <c r="E86" s="38"/>
      <c r="F86" s="84">
        <v>9980</v>
      </c>
      <c r="G86" s="84">
        <v>9980</v>
      </c>
      <c r="H86" s="113"/>
      <c r="I86" s="19" t="s">
        <v>420</v>
      </c>
    </row>
    <row r="87" spans="1:9" ht="21" x14ac:dyDescent="0.6">
      <c r="A87" s="16">
        <v>39</v>
      </c>
      <c r="B87" s="69" t="s">
        <v>421</v>
      </c>
      <c r="C87" s="75">
        <v>50000</v>
      </c>
      <c r="D87" s="75">
        <v>50000</v>
      </c>
      <c r="E87" s="37" t="s">
        <v>28</v>
      </c>
      <c r="F87" s="30" t="s">
        <v>244</v>
      </c>
      <c r="G87" s="30" t="s">
        <v>245</v>
      </c>
      <c r="H87" s="112" t="s">
        <v>27</v>
      </c>
      <c r="I87" s="16" t="s">
        <v>424</v>
      </c>
    </row>
    <row r="88" spans="1:9" ht="21" x14ac:dyDescent="0.6">
      <c r="A88" s="19"/>
      <c r="B88" s="70" t="s">
        <v>422</v>
      </c>
      <c r="C88" s="49"/>
      <c r="D88" s="49"/>
      <c r="E88" s="38"/>
      <c r="F88" s="84">
        <v>50000</v>
      </c>
      <c r="G88" s="84">
        <v>50000</v>
      </c>
      <c r="H88" s="113"/>
      <c r="I88" s="19" t="s">
        <v>423</v>
      </c>
    </row>
    <row r="89" spans="1:9" ht="21" x14ac:dyDescent="0.6">
      <c r="A89" s="44">
        <v>40</v>
      </c>
      <c r="B89" s="45" t="s">
        <v>443</v>
      </c>
      <c r="C89" s="105">
        <v>253000</v>
      </c>
      <c r="D89" s="105">
        <v>242000</v>
      </c>
      <c r="E89" s="37" t="s">
        <v>28</v>
      </c>
      <c r="F89" s="58" t="s">
        <v>427</v>
      </c>
      <c r="G89" s="59" t="s">
        <v>427</v>
      </c>
      <c r="H89" s="112" t="s">
        <v>27</v>
      </c>
      <c r="I89" s="16" t="s">
        <v>445</v>
      </c>
    </row>
    <row r="90" spans="1:9" ht="21" x14ac:dyDescent="0.7">
      <c r="A90" s="19"/>
      <c r="B90" s="20" t="s">
        <v>444</v>
      </c>
      <c r="C90" s="94"/>
      <c r="D90" s="94"/>
      <c r="E90" s="33"/>
      <c r="F90" s="94">
        <v>242000</v>
      </c>
      <c r="G90" s="103">
        <v>242000</v>
      </c>
      <c r="H90" s="113"/>
      <c r="I90" s="19" t="s">
        <v>70</v>
      </c>
    </row>
  </sheetData>
  <mergeCells count="44">
    <mergeCell ref="H79:H80"/>
    <mergeCell ref="H81:H82"/>
    <mergeCell ref="H83:H84"/>
    <mergeCell ref="H85:H86"/>
    <mergeCell ref="H87:H88"/>
    <mergeCell ref="H69:H70"/>
    <mergeCell ref="H71:H72"/>
    <mergeCell ref="H73:H74"/>
    <mergeCell ref="H75:H76"/>
    <mergeCell ref="H77:H78"/>
    <mergeCell ref="H58:H59"/>
    <mergeCell ref="H60:H61"/>
    <mergeCell ref="H62:H63"/>
    <mergeCell ref="H64:H65"/>
    <mergeCell ref="H66:H67"/>
    <mergeCell ref="H21:H22"/>
    <mergeCell ref="H23:H24"/>
    <mergeCell ref="H25:H26"/>
    <mergeCell ref="H11:H12"/>
    <mergeCell ref="H13:H14"/>
    <mergeCell ref="H15:H16"/>
    <mergeCell ref="H17:H18"/>
    <mergeCell ref="H19:H20"/>
    <mergeCell ref="A3:I3"/>
    <mergeCell ref="A4:I4"/>
    <mergeCell ref="A5:I5"/>
    <mergeCell ref="A6:I6"/>
    <mergeCell ref="H9:H10"/>
    <mergeCell ref="H89:H90"/>
    <mergeCell ref="H35:H36"/>
    <mergeCell ref="H27:H28"/>
    <mergeCell ref="H29:H30"/>
    <mergeCell ref="H31:H32"/>
    <mergeCell ref="H33:H34"/>
    <mergeCell ref="H37:H38"/>
    <mergeCell ref="H39:H40"/>
    <mergeCell ref="H41:H42"/>
    <mergeCell ref="H43:H44"/>
    <mergeCell ref="H46:H47"/>
    <mergeCell ref="H48:H49"/>
    <mergeCell ref="H50:H51"/>
    <mergeCell ref="H52:H53"/>
    <mergeCell ref="H54:H55"/>
    <mergeCell ref="H56:H57"/>
  </mergeCells>
  <phoneticPr fontId="9" type="noConversion"/>
  <pageMargins left="0.25" right="0.25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'ม.ค. 69'!OLE_LINK24</vt:lpstr>
      <vt:lpstr>'ต.ค. 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Windows11</cp:lastModifiedBy>
  <cp:lastPrinted>2026-04-30T03:07:48Z</cp:lastPrinted>
  <dcterms:created xsi:type="dcterms:W3CDTF">2025-05-14T04:05:18Z</dcterms:created>
  <dcterms:modified xsi:type="dcterms:W3CDTF">2026-04-30T03:07:57Z</dcterms:modified>
</cp:coreProperties>
</file>